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5" yWindow="5940" windowWidth="19260" windowHeight="6000" tabRatio="921"/>
  </bookViews>
  <sheets>
    <sheet name="Contents" sheetId="25" r:id="rId1"/>
    <sheet name="Tab 1" sheetId="20" r:id="rId2"/>
    <sheet name="Fig 1" sheetId="24" r:id="rId3"/>
    <sheet name="Tab 2" sheetId="12" r:id="rId4"/>
    <sheet name="Fig 2" sheetId="33" r:id="rId5"/>
    <sheet name="Tab 3" sheetId="18" r:id="rId6"/>
    <sheet name="Fig 3" sheetId="34" r:id="rId7"/>
    <sheet name="Tab 4" sheetId="19" r:id="rId8"/>
    <sheet name="Fig 4" sheetId="35" r:id="rId9"/>
    <sheet name="Tab 5" sheetId="38" r:id="rId10"/>
    <sheet name="Fig 5" sheetId="42" r:id="rId11"/>
    <sheet name="Fig 6" sheetId="48" r:id="rId12"/>
    <sheet name="Fig 7" sheetId="49" r:id="rId13"/>
  </sheets>
  <externalReferences>
    <externalReference r:id="rId14"/>
  </externalReferences>
  <definedNames>
    <definedName name="_ftnref1" localSheetId="0">Contents!#REF!</definedName>
    <definedName name="OLE_LINK1" localSheetId="0">Contents!$A$56</definedName>
  </definedNames>
  <calcPr calcId="125725"/>
</workbook>
</file>

<file path=xl/sharedStrings.xml><?xml version="1.0" encoding="utf-8"?>
<sst xmlns="http://schemas.openxmlformats.org/spreadsheetml/2006/main" count="313" uniqueCount="84">
  <si>
    <t>Stage 1</t>
  </si>
  <si>
    <t>Stage 2</t>
  </si>
  <si>
    <t>Stage 3</t>
  </si>
  <si>
    <t>Stage 4</t>
  </si>
  <si>
    <t>Total</t>
  </si>
  <si>
    <t>SCAN</t>
  </si>
  <si>
    <t>WOSCAN</t>
  </si>
  <si>
    <t>NHS SCOTLAND</t>
  </si>
  <si>
    <t>NHS Grampian</t>
  </si>
  <si>
    <t>NHS Highland</t>
  </si>
  <si>
    <t>NHS Orkney</t>
  </si>
  <si>
    <t>NHS Shetland</t>
  </si>
  <si>
    <t>NHS Tayside</t>
  </si>
  <si>
    <t>NHS Western Isles</t>
  </si>
  <si>
    <t>NHS Borders</t>
  </si>
  <si>
    <t>NHS Dumfries &amp; Galloway</t>
  </si>
  <si>
    <t>NHS Fife</t>
  </si>
  <si>
    <t>NHS Lothian</t>
  </si>
  <si>
    <t>NHS Ayrshire &amp; Arran</t>
  </si>
  <si>
    <t>NHS Forth Valley</t>
  </si>
  <si>
    <t>NHS Greater Glasgow &amp; Clyde</t>
  </si>
  <si>
    <t>NHS Lanarkshire</t>
  </si>
  <si>
    <t>Number</t>
  </si>
  <si>
    <t>Table 2 - Breast cancer</t>
  </si>
  <si>
    <t>Table 3 - Colorectal cancer</t>
  </si>
  <si>
    <t>Table 4 - Lung cancer</t>
  </si>
  <si>
    <t>Notes</t>
  </si>
  <si>
    <t>back to contents</t>
  </si>
  <si>
    <t>%</t>
  </si>
  <si>
    <r>
      <t>NOSCAN</t>
    </r>
    <r>
      <rPr>
        <b/>
        <vertAlign val="superscript"/>
        <sz val="9"/>
        <rFont val="Arial"/>
        <family val="2"/>
      </rPr>
      <t/>
    </r>
  </si>
  <si>
    <t>Figure 2 - Breast cancer</t>
  </si>
  <si>
    <t>Figure 4 - Lung cancer</t>
  </si>
  <si>
    <t>Figure 3 - Colorectal cancer</t>
  </si>
  <si>
    <t xml:space="preserve">Source: </t>
  </si>
  <si>
    <t xml:space="preserve">Time period: </t>
  </si>
  <si>
    <t>Notes:</t>
  </si>
  <si>
    <t>List of Tables</t>
  </si>
  <si>
    <t>List of Figures</t>
  </si>
  <si>
    <t>Use the hyperlinks in the lists below to nativigate to the required table or figure;</t>
  </si>
  <si>
    <t>1) Cancer staging is the process of determining the extent to which a cancer has developed and spread. For the majority of patients with cancer it is common practice to assign a number from 1 to 4 to a cancer, with 1 indicating the cancer is confined to the original organ in which it occurred and 4 being a cancer which has spread beyond the original organ and local lymph glands (regional lymph nodes). Patients diagnosed with stage 1 disease tend to have better outcomes and longer survival compared to patients diagnosed with stage 4 disease.</t>
  </si>
  <si>
    <t>3) The following ICD-10 (International Classification of Diseases, 10th Revision) codes have been used:
    Breast: ICD-10 C50
    Colorectal: ICD-10 C18-C20
    Lung: ICD-10 C33-C34</t>
  </si>
  <si>
    <t>Area of Residence</t>
  </si>
  <si>
    <t>Stage Not Known</t>
  </si>
  <si>
    <t>2) North of Scotland Cancer Network (NOSCAN) - is defined as a grouping of the following NHS Boards: Grampian; Highland; Orkney; Shetland; Tayside; Western Isles.
    South East of Scotland Cancer Network (SCAN) - is defined as a grouping of the following NHS Boards: Borders; Dumfries and Galloway; Fife; Lothian.
    West of Scotland Cancer Network (WOSCAN) - is defined as a grouping of the following NHS Boards: Ayrshire and Arran; Forth Valley; Greater Glasgow and Clyde; Lanarkshire.</t>
  </si>
  <si>
    <t>Source: ISD Detect Cancer Early data.</t>
  </si>
  <si>
    <t xml:space="preserve">Extract date: </t>
  </si>
  <si>
    <t>Table 1 - Breast, colorectal and lung cancer (combined)</t>
  </si>
  <si>
    <t>Figure 1 - Breast, colorectal and lung cancer (combined)</t>
  </si>
  <si>
    <t>ISD Detect Cancer Early data collected from local National Prospective Cancer Audit data sets</t>
  </si>
  <si>
    <t>2) Percentage change used is the relative percentage change.  More specifically this is the difference in the stage 1 percentage between year 1 and the baseline relative to the baseline expressed as a percentage.</t>
  </si>
  <si>
    <t>Baseline</t>
  </si>
  <si>
    <t>Year 2</t>
  </si>
  <si>
    <t>Year 3</t>
  </si>
  <si>
    <t>Year 4</t>
  </si>
  <si>
    <t>% change</t>
  </si>
  <si>
    <t xml:space="preserve">Year 1 </t>
  </si>
  <si>
    <t>Table 5: Number and percentage of stage 1 patients for breast, colorectal and lung cancer by NHS Board of residence, with percentage change from baseline to subsequent year.</t>
  </si>
  <si>
    <t>1) Data for combined calendar years: Baseline (2010 &amp; 2011); Year 1 (2011 &amp; 2012); Year 2 (2012 &amp; 2013); Year 3 (2013 &amp; 2014); Year 4 (2014 &amp; 2015);Year 5 (2015 &amp; 2016)</t>
  </si>
  <si>
    <t>2) Percentage change (% change) is the relative percentage change.  More specifically this is the difference in the stage 1 percentage between the baseline and the particular year, relative to the baseline and expressed as a percentage.</t>
  </si>
  <si>
    <t>Figure 6 - Trend in stage</t>
  </si>
  <si>
    <t>Figure 7 - Trend in percentage change of stage</t>
  </si>
  <si>
    <t xml:space="preserve">2) The NHS Board of residence is the residence of the patient at the date of diagnosis. On 1 April 2014 NHS Board boundaries were changed to align with those of local authorities with the purpose of helping closer working in the provision of care in the local community. There were various small changes across NHS Boards affecting only a very small number of patients. The most significant change resulted in the transfer of patients from NHS Greater Glasgow &amp; Clyde to NHS Lanarkshire (http://news.scotland.gov.uk/News/Health-board-boundaries-d0.aspx). Patients diagnosed from 1 April 2014 onwards will be in the new 2014 NHS Board structure. Patients diagnosed before this date will be in the previous 2006 NHS Board structure. This should be taken into account when comparing figures between different time periods before and after the change such as the figures for the baseline (2010 &amp; 2011 combined) and Year 4 (2014 &amp; 2015 combined). This will not affect the Scotland figures and the effect on most NHS boards will be negligible. However, it will have a small effect on NHS Greater Glasgow &amp; Clyde and NHS Lanarkshire figures. </t>
  </si>
  <si>
    <t xml:space="preserve">3) The NHS Board of residence is the residence of the patient at the date of diagnosis. On 1 April 2014 NHS Board boundaries were changed to align with those of local authorities with the purpose of helping closer working in the provision of care in the local community. There were various small changes across NHS Boards affecting only a very small number of patients. The most significant change resulted in the transfer of patients from NHS Greater Glasgow &amp; Clyde to NHS Lanarkshire (http://news.scotland.gov.uk/News/Health-board-boundaries-d0.aspx). Patients diagnosed from 1 April 2014 onwards will be in the new 2014 NHS Board structure. Patients diagnosed before this date will be in the previous 2006 NHS Board structure. This should be taken into account when comparing figures between different time periods before and after the change such as the figures for the baseline (2010 &amp; 2011 combined) and Year 4 (2014 &amp; 2015 combined). This will not affect the Scotland figures and the effect on most NHS boards will be negligible. However, it will have a small effect on NHS Greater Glasgow &amp; Clyde and NHS Lanarkshire figures. </t>
  </si>
  <si>
    <t>Detect Cancer Early - Year 4 Staging Data</t>
  </si>
  <si>
    <t>Table 1: Number and percentage of patients by stage at diagnosis for breast, colorectal and lung cancer by NHS Board of residence for 2014 and 2015 combined.</t>
  </si>
  <si>
    <t>1) Patients diagnosed from 01 January 2014 - 31 December 2015 as at 11 July 2016.</t>
  </si>
  <si>
    <t>Figure 1: Stage distribution for breast, colorectal and lung cancer by NHS Board of residence for 2014 and 2015 combined.</t>
  </si>
  <si>
    <t>Table 2: Number and percentage of patients by stage at diagnosis for breast cancer by NHS Board of residence for 2014 and 2015 combined.</t>
  </si>
  <si>
    <t>Table 3: Number and percentage of patients by stage at diagnosis for colorectal cancer by NHS Board of residence for 2014 and 2015 combined.</t>
  </si>
  <si>
    <t>Table 4: Number and percentage of patients by stage at diagnosis for lung cancer by NHS Board of residence for 2014 and 2015 combined.</t>
  </si>
  <si>
    <t>Figure 7: Trend in percentage change from baseline for each stage for breast, colorectal and lung cancer in Scotland.</t>
  </si>
  <si>
    <t>Figure 6: Trend in percentage of patients diagnosed at each stage for breast, colorectal and lung cancer in Scotland.</t>
  </si>
  <si>
    <t>Figure 5: Percentage change in stage 1 at diagnosis from baseline to year 4 for breast, colorectal and lung cancer by NHS Board of residence.</t>
  </si>
  <si>
    <t>1) Data for combined calendar years: Baseline (2010 and 2011); Year 4 data (2014 &amp; 2015)</t>
  </si>
  <si>
    <t>Figure 4: Stage distribution for lung cancer by NHS Board of residence for 2014 and 2015 combined.</t>
  </si>
  <si>
    <t>Figure 3: Stage distribution for colorectal cancer by NHS Board of residence for 2014 and 2015 combined.</t>
  </si>
  <si>
    <t>Figure 2: Stage distribution for breast cancer by NHS Board of residence for 2014 and 2015 combined.</t>
  </si>
  <si>
    <t xml:space="preserve">The following tables and figures present the Detect Cancer Early year 4 data (2014 and 2015 combined). Information is presented for breast, colorectal and lung cominbed as well as indivdually. The percentage change in stage 1 at diagnosis from the baseline to year 4 is used for monitoring performance towards the DCE HEAT target. </t>
  </si>
  <si>
    <t>01 January 2014 - 31 December 2015</t>
  </si>
  <si>
    <t>Table 5 - Baseline &amp; year 4 comparison</t>
  </si>
  <si>
    <t>Figure 5 - Baseline &amp; year 4 comparison</t>
  </si>
  <si>
    <t xml:space="preserve">4) The NHS Board of residence is the residence of the patient at the date of diagnosis. On 1 April 2014 NHS Board boundaries were changed to align with those of local authorities with the purpose of helping closer working in the provision of care in the local community. There were various small changes across NHS Boards affecting only a very small number of patients. The most significant change resulted in the transfer of patients from NHS Greater Glasgow &amp; Clyde to NHS Lanarkshire (http://news.scotland.gov.uk/News/Health-board-boundaries-d0.aspx). Patients diagnosed from 1 April 2014 onwards will be in the new 2014 NHS Board structure. Patients diagnosed before this date will be in the previous 2006 NHS Board structure. This should be taken into account when comparing figures between different time periods before and after the change such as the figures for the baseline (2010 &amp; 2011 combined) and Year 4 (2014 &amp; 2015 combined). This will not affect the Scotland figures and the effect on most NHS boards will be negligible. However, it will have a small effect on NHS Greater Glasgow &amp; Clyde and NHS Lanarkshire figures. </t>
  </si>
  <si>
    <t>3) Excludes Island NHS Boards; small numbers in the calculation of a percentage can be misleading.</t>
  </si>
  <si>
    <t>3) NHS Orkney: 7 extra patients were recently identified as being diagnosed with lung cancer in 2015 due to a new CT scanner and developing a new service. They were unable to submit these patients in time for reporting.</t>
  </si>
</sst>
</file>

<file path=xl/styles.xml><?xml version="1.0" encoding="utf-8"?>
<styleSheet xmlns="http://schemas.openxmlformats.org/spreadsheetml/2006/main">
  <numFmts count="6">
    <numFmt numFmtId="164" formatCode="###0.0%"/>
    <numFmt numFmtId="165" formatCode="dd\ mmmm\ yyyy"/>
    <numFmt numFmtId="166" formatCode="?,??0"/>
    <numFmt numFmtId="167" formatCode="?0.0\%"/>
    <numFmt numFmtId="168" formatCode="??,??0"/>
    <numFmt numFmtId="169" formatCode="?,??0;\-?,??0;#,???\-"/>
  </numFmts>
  <fonts count="24">
    <font>
      <sz val="10"/>
      <name val="Arial"/>
    </font>
    <font>
      <sz val="10"/>
      <name val="Arial"/>
      <family val="2"/>
    </font>
    <font>
      <u/>
      <sz val="10"/>
      <color indexed="12"/>
      <name val="Arial"/>
      <family val="2"/>
    </font>
    <font>
      <sz val="8"/>
      <name val="Courier"/>
      <family val="3"/>
    </font>
    <font>
      <b/>
      <u/>
      <sz val="10"/>
      <name val="Arial"/>
      <family val="2"/>
    </font>
    <font>
      <b/>
      <sz val="10"/>
      <name val="Arial"/>
      <family val="2"/>
    </font>
    <font>
      <i/>
      <sz val="10"/>
      <name val="Arial"/>
      <family val="2"/>
    </font>
    <font>
      <b/>
      <sz val="11"/>
      <name val="Arial"/>
      <family val="2"/>
    </font>
    <font>
      <sz val="11"/>
      <name val="Arial"/>
      <family val="2"/>
    </font>
    <font>
      <sz val="10"/>
      <name val="Arial"/>
      <family val="2"/>
    </font>
    <font>
      <sz val="10"/>
      <color indexed="8"/>
      <name val="Arial"/>
      <family val="2"/>
    </font>
    <font>
      <sz val="9"/>
      <color indexed="8"/>
      <name val="Arial"/>
      <family val="2"/>
    </font>
    <font>
      <u/>
      <sz val="10"/>
      <color indexed="8"/>
      <name val="Arial"/>
      <family val="2"/>
    </font>
    <font>
      <u/>
      <sz val="10"/>
      <color indexed="8"/>
      <name val="Arial"/>
      <family val="2"/>
    </font>
    <font>
      <sz val="9"/>
      <name val="Arial"/>
      <family val="2"/>
    </font>
    <font>
      <b/>
      <sz val="9"/>
      <name val="Arial"/>
      <family val="2"/>
    </font>
    <font>
      <b/>
      <i/>
      <sz val="9"/>
      <name val="Arial"/>
      <family val="2"/>
    </font>
    <font>
      <b/>
      <vertAlign val="superscript"/>
      <sz val="9"/>
      <name val="Arial"/>
      <family val="2"/>
    </font>
    <font>
      <i/>
      <sz val="9"/>
      <name val="Arial"/>
      <family val="2"/>
    </font>
    <font>
      <b/>
      <sz val="9"/>
      <color indexed="18"/>
      <name val="Arial"/>
      <family val="2"/>
    </font>
    <font>
      <b/>
      <sz val="10"/>
      <color indexed="18"/>
      <name val="Arial"/>
      <family val="2"/>
    </font>
    <font>
      <sz val="10"/>
      <color indexed="18"/>
      <name val="Arial"/>
      <family val="2"/>
    </font>
    <font>
      <u/>
      <sz val="10"/>
      <color indexed="12"/>
      <name val="Arial"/>
      <family val="2"/>
    </font>
    <font>
      <b/>
      <u/>
      <sz val="12"/>
      <name val="Arial"/>
      <family val="2"/>
    </font>
  </fonts>
  <fills count="4">
    <fill>
      <patternFill patternType="none"/>
    </fill>
    <fill>
      <patternFill patternType="gray125"/>
    </fill>
    <fill>
      <patternFill patternType="solid">
        <fgColor indexed="13"/>
        <bgColor indexed="9"/>
      </patternFill>
    </fill>
    <fill>
      <patternFill patternType="solid">
        <fgColor indexed="13"/>
        <bgColor indexed="64"/>
      </patternFill>
    </fill>
  </fills>
  <borders count="1">
    <border>
      <left/>
      <right/>
      <top/>
      <bottom/>
      <diagonal/>
    </border>
  </borders>
  <cellStyleXfs count="8">
    <xf numFmtId="0" fontId="0" fillId="0" borderId="0"/>
    <xf numFmtId="0" fontId="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9" fillId="0" borderId="0"/>
    <xf numFmtId="0" fontId="1" fillId="0" borderId="0"/>
    <xf numFmtId="0" fontId="1" fillId="0" borderId="0"/>
    <xf numFmtId="0" fontId="3" fillId="0" borderId="0"/>
    <xf numFmtId="0" fontId="1" fillId="0" borderId="0" applyNumberFormat="0" applyFill="0" applyBorder="0" applyAlignment="0" applyProtection="0"/>
  </cellStyleXfs>
  <cellXfs count="75">
    <xf numFmtId="0" fontId="0" fillId="0" borderId="0" xfId="0"/>
    <xf numFmtId="0" fontId="0" fillId="0" borderId="0" xfId="0" applyBorder="1"/>
    <xf numFmtId="0" fontId="4" fillId="0" borderId="0" xfId="6" applyFont="1" applyBorder="1"/>
    <xf numFmtId="0" fontId="5" fillId="0" borderId="0" xfId="0" applyFont="1" applyBorder="1"/>
    <xf numFmtId="0" fontId="0" fillId="0" borderId="0" xfId="0" applyBorder="1" applyAlignment="1">
      <alignment horizontal="center"/>
    </xf>
    <xf numFmtId="0" fontId="5" fillId="0" borderId="0" xfId="6" applyFont="1" applyBorder="1"/>
    <xf numFmtId="0" fontId="5" fillId="0" borderId="0" xfId="0" applyFont="1"/>
    <xf numFmtId="0" fontId="7" fillId="0" borderId="0" xfId="0" applyFont="1"/>
    <xf numFmtId="0" fontId="8" fillId="0" borderId="0" xfId="0" applyFont="1"/>
    <xf numFmtId="0" fontId="7" fillId="0" borderId="0" xfId="6" applyFont="1" applyBorder="1"/>
    <xf numFmtId="0" fontId="9" fillId="0" borderId="0" xfId="0" applyFont="1"/>
    <xf numFmtId="0" fontId="12" fillId="0" borderId="0" xfId="1" applyFont="1" applyAlignment="1" applyProtection="1"/>
    <xf numFmtId="0" fontId="10" fillId="0" borderId="0" xfId="0" applyFont="1"/>
    <xf numFmtId="0" fontId="13" fillId="0" borderId="0" xfId="1" applyFont="1" applyAlignment="1" applyProtection="1"/>
    <xf numFmtId="0" fontId="10" fillId="0" borderId="0" xfId="0" applyFont="1" applyBorder="1"/>
    <xf numFmtId="0" fontId="10" fillId="0" borderId="0" xfId="0" applyFont="1" applyBorder="1" applyAlignment="1">
      <alignment horizontal="center"/>
    </xf>
    <xf numFmtId="0" fontId="9" fillId="0" borderId="0" xfId="0" applyFont="1" applyBorder="1"/>
    <xf numFmtId="0" fontId="9" fillId="0" borderId="0" xfId="0" applyFont="1" applyBorder="1" applyAlignment="1">
      <alignment horizontal="center"/>
    </xf>
    <xf numFmtId="164" fontId="15" fillId="0" borderId="0" xfId="0" applyNumberFormat="1" applyFont="1" applyBorder="1" applyAlignment="1">
      <alignment horizontal="center" vertical="center"/>
    </xf>
    <xf numFmtId="1" fontId="9" fillId="0" borderId="0" xfId="0" applyNumberFormat="1" applyFont="1" applyBorder="1" applyAlignment="1">
      <alignment horizontal="center"/>
    </xf>
    <xf numFmtId="164" fontId="14" fillId="0" borderId="0" xfId="0" applyNumberFormat="1" applyFont="1" applyBorder="1" applyAlignment="1">
      <alignment horizontal="center" vertical="center"/>
    </xf>
    <xf numFmtId="0" fontId="9" fillId="0" borderId="0" xfId="0" applyFont="1" applyBorder="1" applyAlignment="1"/>
    <xf numFmtId="0" fontId="19" fillId="2" borderId="0" xfId="0" applyFont="1" applyFill="1" applyBorder="1" applyAlignment="1">
      <alignment horizontal="center" wrapText="1"/>
    </xf>
    <xf numFmtId="0" fontId="21" fillId="0" borderId="0" xfId="0" applyFont="1" applyBorder="1"/>
    <xf numFmtId="0" fontId="9" fillId="0" borderId="0" xfId="0" applyFont="1" applyAlignment="1">
      <alignment horizontal="left" wrapText="1"/>
    </xf>
    <xf numFmtId="0" fontId="5" fillId="0" borderId="0" xfId="0" applyFont="1" applyBorder="1" applyAlignment="1"/>
    <xf numFmtId="0" fontId="0" fillId="0" borderId="0" xfId="0" applyBorder="1" applyAlignment="1"/>
    <xf numFmtId="3" fontId="15" fillId="0" borderId="0" xfId="0" applyNumberFormat="1" applyFont="1" applyBorder="1" applyAlignment="1">
      <alignment horizontal="center" vertical="center"/>
    </xf>
    <xf numFmtId="3" fontId="14" fillId="0" borderId="0" xfId="0" applyNumberFormat="1" applyFont="1" applyBorder="1" applyAlignment="1">
      <alignment horizontal="center" vertical="center"/>
    </xf>
    <xf numFmtId="0" fontId="4" fillId="0" borderId="0" xfId="0" applyFont="1"/>
    <xf numFmtId="0" fontId="5" fillId="0" borderId="0" xfId="0" applyFont="1" applyAlignment="1">
      <alignment horizontal="right"/>
    </xf>
    <xf numFmtId="0" fontId="5" fillId="0" borderId="0" xfId="0" applyFont="1" applyBorder="1" applyAlignment="1">
      <alignment horizontal="right"/>
    </xf>
    <xf numFmtId="0" fontId="5" fillId="0" borderId="0" xfId="0" applyFont="1" applyBorder="1" applyAlignment="1">
      <alignment vertical="top"/>
    </xf>
    <xf numFmtId="0" fontId="19" fillId="2" borderId="0" xfId="0" applyFont="1" applyFill="1" applyBorder="1" applyAlignment="1">
      <alignment horizontal="center" vertical="center" wrapText="1"/>
    </xf>
    <xf numFmtId="0" fontId="11" fillId="0" borderId="0" xfId="0" applyFont="1" applyBorder="1" applyAlignment="1">
      <alignment wrapText="1"/>
    </xf>
    <xf numFmtId="0" fontId="10" fillId="0" borderId="0" xfId="0" applyFont="1" applyBorder="1" applyAlignment="1"/>
    <xf numFmtId="0" fontId="23" fillId="0" borderId="0" xfId="0" applyFont="1"/>
    <xf numFmtId="0" fontId="1" fillId="0" borderId="0" xfId="0" applyFont="1" applyBorder="1" applyAlignment="1"/>
    <xf numFmtId="0" fontId="0" fillId="0" borderId="0" xfId="0" applyFill="1" applyBorder="1" applyAlignment="1"/>
    <xf numFmtId="0" fontId="5" fillId="0" borderId="0" xfId="6" applyFont="1" applyFill="1" applyBorder="1" applyAlignment="1">
      <alignment wrapText="1"/>
    </xf>
    <xf numFmtId="0" fontId="12" fillId="0" borderId="0" xfId="1" applyFont="1" applyFill="1" applyAlignment="1" applyProtection="1"/>
    <xf numFmtId="166" fontId="15" fillId="0" borderId="0" xfId="0" applyNumberFormat="1" applyFont="1" applyBorder="1" applyAlignment="1">
      <alignment horizontal="center" vertical="center"/>
    </xf>
    <xf numFmtId="166" fontId="9" fillId="0" borderId="0" xfId="0" applyNumberFormat="1" applyFont="1" applyBorder="1" applyAlignment="1">
      <alignment horizontal="center"/>
    </xf>
    <xf numFmtId="166" fontId="14" fillId="0" borderId="0" xfId="0" applyNumberFormat="1" applyFont="1" applyBorder="1" applyAlignment="1">
      <alignment horizontal="center" vertical="center"/>
    </xf>
    <xf numFmtId="167" fontId="16" fillId="0" borderId="0" xfId="0" applyNumberFormat="1" applyFont="1" applyBorder="1" applyAlignment="1">
      <alignment horizontal="center" vertical="center"/>
    </xf>
    <xf numFmtId="167" fontId="6" fillId="0" borderId="0" xfId="0" applyNumberFormat="1" applyFont="1" applyBorder="1" applyAlignment="1">
      <alignment horizontal="center"/>
    </xf>
    <xf numFmtId="167" fontId="18" fillId="0" borderId="0" xfId="0" applyNumberFormat="1" applyFont="1" applyBorder="1" applyAlignment="1">
      <alignment horizontal="center" vertical="center"/>
    </xf>
    <xf numFmtId="167" fontId="9" fillId="0" borderId="0" xfId="0" applyNumberFormat="1" applyFont="1" applyBorder="1" applyAlignment="1">
      <alignment horizontal="center"/>
    </xf>
    <xf numFmtId="167" fontId="15" fillId="0" borderId="0" xfId="0" applyNumberFormat="1" applyFont="1" applyBorder="1" applyAlignment="1">
      <alignment horizontal="center" vertical="center"/>
    </xf>
    <xf numFmtId="167" fontId="14" fillId="0" borderId="0" xfId="0" applyNumberFormat="1" applyFont="1" applyBorder="1" applyAlignment="1">
      <alignment horizontal="center" vertical="center"/>
    </xf>
    <xf numFmtId="168" fontId="15" fillId="0" borderId="0" xfId="0" applyNumberFormat="1" applyFont="1" applyBorder="1" applyAlignment="1">
      <alignment horizontal="center" vertical="center"/>
    </xf>
    <xf numFmtId="168" fontId="9" fillId="0" borderId="0" xfId="0" applyNumberFormat="1" applyFont="1" applyBorder="1" applyAlignment="1">
      <alignment horizontal="center"/>
    </xf>
    <xf numFmtId="168" fontId="14" fillId="0" borderId="0" xfId="0" applyNumberFormat="1" applyFont="1" applyBorder="1" applyAlignment="1">
      <alignment horizontal="center" vertical="center"/>
    </xf>
    <xf numFmtId="0" fontId="1" fillId="0" borderId="0" xfId="0" applyFont="1"/>
    <xf numFmtId="0" fontId="1" fillId="0" borderId="0" xfId="0" applyFont="1" applyFill="1" applyBorder="1" applyAlignment="1"/>
    <xf numFmtId="0" fontId="1" fillId="0" borderId="0" xfId="0" applyFont="1" applyBorder="1"/>
    <xf numFmtId="0" fontId="19" fillId="0" borderId="0" xfId="0" applyFont="1" applyFill="1" applyBorder="1" applyAlignment="1">
      <alignment horizontal="center" vertical="center" wrapText="1"/>
    </xf>
    <xf numFmtId="0" fontId="19" fillId="0" borderId="0" xfId="0" applyFont="1" applyFill="1" applyBorder="1" applyAlignment="1">
      <alignment horizontal="center" wrapText="1"/>
    </xf>
    <xf numFmtId="0" fontId="23" fillId="0" borderId="0" xfId="0" applyFont="1" applyBorder="1"/>
    <xf numFmtId="169" fontId="14" fillId="0" borderId="0" xfId="0" applyNumberFormat="1" applyFont="1" applyBorder="1" applyAlignment="1">
      <alignment horizontal="center" vertical="center"/>
    </xf>
    <xf numFmtId="0" fontId="1" fillId="0" borderId="0" xfId="0" applyFont="1" applyAlignment="1">
      <alignment vertical="top" wrapText="1"/>
    </xf>
    <xf numFmtId="0" fontId="1" fillId="0" borderId="0" xfId="0" applyFont="1" applyAlignment="1">
      <alignment horizontal="left" vertical="top" wrapText="1"/>
    </xf>
    <xf numFmtId="0" fontId="1" fillId="0" borderId="0" xfId="0" applyFont="1" applyFill="1" applyAlignment="1">
      <alignment horizontal="left" wrapText="1"/>
    </xf>
    <xf numFmtId="0" fontId="9" fillId="0" borderId="0" xfId="7" applyFont="1" applyAlignment="1">
      <alignment horizontal="left" wrapText="1"/>
    </xf>
    <xf numFmtId="0" fontId="9" fillId="0" borderId="0" xfId="0" applyFont="1" applyAlignment="1">
      <alignment horizontal="left" wrapText="1"/>
    </xf>
    <xf numFmtId="165" fontId="0" fillId="0" borderId="0" xfId="0" applyNumberFormat="1" applyAlignment="1">
      <alignment horizontal="left"/>
    </xf>
    <xf numFmtId="0" fontId="19" fillId="3" borderId="0" xfId="5" applyFont="1" applyFill="1" applyBorder="1" applyAlignment="1">
      <alignment horizontal="center" vertical="center" wrapText="1"/>
    </xf>
    <xf numFmtId="0" fontId="19" fillId="2" borderId="0" xfId="0" applyFont="1" applyFill="1" applyBorder="1" applyAlignment="1">
      <alignment horizontal="center" vertical="center" wrapText="1"/>
    </xf>
    <xf numFmtId="0" fontId="0" fillId="0" borderId="0" xfId="0" applyBorder="1" applyAlignment="1">
      <alignment wrapText="1"/>
    </xf>
    <xf numFmtId="0" fontId="0" fillId="0" borderId="0" xfId="0" applyAlignment="1"/>
    <xf numFmtId="0" fontId="20" fillId="3" borderId="0" xfId="0" applyFont="1" applyFill="1" applyAlignment="1">
      <alignment horizontal="center" vertical="center" wrapText="1"/>
    </xf>
    <xf numFmtId="0" fontId="5" fillId="0" borderId="0" xfId="6" applyFont="1" applyFill="1" applyBorder="1" applyAlignment="1">
      <alignment horizontal="left" wrapText="1"/>
    </xf>
    <xf numFmtId="0" fontId="1" fillId="0" borderId="0" xfId="0" applyFont="1" applyFill="1" applyBorder="1" applyAlignment="1">
      <alignment horizontal="left" wrapText="1"/>
    </xf>
    <xf numFmtId="0" fontId="20" fillId="3" borderId="0" xfId="0" applyFont="1" applyFill="1" applyAlignment="1">
      <alignment horizontal="left" vertical="center" wrapText="1"/>
    </xf>
    <xf numFmtId="0" fontId="7" fillId="0" borderId="0" xfId="0" applyFont="1" applyAlignment="1">
      <alignment horizontal="left" vertical="top" wrapText="1"/>
    </xf>
  </cellXfs>
  <cellStyles count="8">
    <cellStyle name="Hyperlink" xfId="1" builtinId="8"/>
    <cellStyle name="Hyperlink 2" xfId="2"/>
    <cellStyle name="Normal" xfId="0" builtinId="0"/>
    <cellStyle name="Normal 2" xfId="3"/>
    <cellStyle name="Normal 3" xfId="4"/>
    <cellStyle name="Normal_DCE 2011 Breast - final staging tables" xfId="5"/>
    <cellStyle name="Normal_DCE 2011 Breast - G" xfId="6"/>
    <cellStyle name="Normal_template_place_of_death_Table1to2" xfId="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3333FF"/>
      <rgbColor rgb="00FFFFFF"/>
      <rgbColor rgb="00FF0000"/>
      <rgbColor rgb="00FFFFFF"/>
      <rgbColor rgb="00FFFFFF"/>
      <rgbColor rgb="00092869"/>
      <rgbColor rgb="006B077B"/>
      <rgbColor rgb="00FFFFFF"/>
      <rgbColor rgb="00FFEC00"/>
      <rgbColor rgb="00FFFFFF"/>
      <rgbColor rgb="00FFFFFF"/>
      <rgbColor rgb="00FFFFFF"/>
      <rgbColor rgb="00FFFFFF"/>
      <rgbColor rgb="00FFFFFF"/>
      <rgbColor rgb="00C0C0C0"/>
      <rgbColor rgb="00808080"/>
      <rgbColor rgb="00092869"/>
      <rgbColor rgb="000391BF"/>
      <rgbColor rgb="0000A15F"/>
      <rgbColor rgb="0067BF29"/>
      <rgbColor rgb="006B077B"/>
      <rgbColor rgb="00FF0000"/>
      <rgbColor rgb="00EE9C00"/>
      <rgbColor rgb="00FFEC00"/>
      <rgbColor rgb="00092869"/>
      <rgbColor rgb="000391BF"/>
      <rgbColor rgb="0000A15F"/>
      <rgbColor rgb="0067BF29"/>
      <rgbColor rgb="006B077B"/>
      <rgbColor rgb="00FF0000"/>
      <rgbColor rgb="00EE9C00"/>
      <rgbColor rgb="00FFEC00"/>
      <rgbColor rgb="00FFFFFF"/>
      <rgbColor rgb="00FFFFFF"/>
      <rgbColor rgb="00FFFFFF"/>
      <rgbColor rgb="0000684D"/>
      <rgbColor rgb="00FFFFFF"/>
      <rgbColor rgb="0067BF29"/>
      <rgbColor rgb="00FFFFFF"/>
      <rgbColor rgb="0000A15F"/>
      <rgbColor rgb="00FFFFFF"/>
      <rgbColor rgb="00FFFFFF"/>
      <rgbColor rgb="00B80068"/>
      <rgbColor rgb="000391BF"/>
      <rgbColor rgb="00A1002F"/>
      <rgbColor rgb="00EE9C00"/>
      <rgbColor rgb="00FFFFFF"/>
      <rgbColor rgb="00969696"/>
      <rgbColor rgb="00CCECFF"/>
      <rgbColor rgb="00FFFFFF"/>
      <rgbColor rgb="0099CCFF"/>
      <rgbColor rgb="006699FF"/>
      <rgbColor rgb="003366FF"/>
      <rgbColor rgb="00FFFFFF"/>
      <rgbColor rgb="00FFFFFF"/>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6.4327537861204542E-2"/>
          <c:y val="2.1333361111147281E-2"/>
          <c:w val="0.93233158770263791"/>
          <c:h val="0.5165645470786735"/>
        </c:manualLayout>
      </c:layout>
      <c:barChart>
        <c:barDir val="col"/>
        <c:grouping val="percentStacked"/>
        <c:ser>
          <c:idx val="0"/>
          <c:order val="0"/>
          <c:tx>
            <c:v>Stage 1</c:v>
          </c:tx>
          <c:spPr>
            <a:solidFill>
              <a:srgbClr val="092869"/>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25.054483816288609</c:v>
              </c:pt>
              <c:pt idx="1">
                <c:v>22.005617049396989</c:v>
              </c:pt>
              <c:pt idx="2">
                <c:v>20.09653356735409</c:v>
              </c:pt>
              <c:pt idx="3">
                <c:v>23.117921385742811</c:v>
              </c:pt>
              <c:pt idx="4">
                <c:v>28.235294117647101</c:v>
              </c:pt>
              <c:pt idx="5">
                <c:v>16.853932584269689</c:v>
              </c:pt>
              <c:pt idx="6">
                <c:v>23.202447730749583</c:v>
              </c:pt>
              <c:pt idx="7">
                <c:v>23.913043478260889</c:v>
              </c:pt>
              <c:pt idx="8">
                <c:v>27.287654873861783</c:v>
              </c:pt>
              <c:pt idx="9">
                <c:v>25.904761904761884</c:v>
              </c:pt>
              <c:pt idx="10">
                <c:v>26.08695652173909</c:v>
              </c:pt>
              <c:pt idx="11">
                <c:v>28.595988538682001</c:v>
              </c:pt>
              <c:pt idx="12">
                <c:v>27.105334416463599</c:v>
              </c:pt>
              <c:pt idx="13">
                <c:v>25.345085647763185</c:v>
              </c:pt>
              <c:pt idx="14">
                <c:v>24.884318766066801</c:v>
              </c:pt>
              <c:pt idx="15">
                <c:v>26.076742364917784</c:v>
              </c:pt>
              <c:pt idx="16">
                <c:v>25.159180863878898</c:v>
              </c:pt>
              <c:pt idx="17">
                <c:v>25.693284330103602</c:v>
              </c:pt>
            </c:numLit>
          </c:val>
        </c:ser>
        <c:ser>
          <c:idx val="1"/>
          <c:order val="1"/>
          <c:tx>
            <c:v>Stage 2</c:v>
          </c:tx>
          <c:spPr>
            <a:solidFill>
              <a:srgbClr val="6699FF"/>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25.651787876341889</c:v>
              </c:pt>
              <c:pt idx="1">
                <c:v>25.623657690401501</c:v>
              </c:pt>
              <c:pt idx="2">
                <c:v>21.983326020184283</c:v>
              </c:pt>
              <c:pt idx="3">
                <c:v>28.58094603597598</c:v>
              </c:pt>
              <c:pt idx="4">
                <c:v>29.411764705882412</c:v>
              </c:pt>
              <c:pt idx="5">
                <c:v>26.966292134831484</c:v>
              </c:pt>
              <c:pt idx="6">
                <c:v>27.536970933197299</c:v>
              </c:pt>
              <c:pt idx="7">
                <c:v>23.188405797101499</c:v>
              </c:pt>
              <c:pt idx="8">
                <c:v>26.362143603522878</c:v>
              </c:pt>
              <c:pt idx="9">
                <c:v>28.380952380952401</c:v>
              </c:pt>
              <c:pt idx="10">
                <c:v>26.902173913043502</c:v>
              </c:pt>
              <c:pt idx="11">
                <c:v>25.15759312320921</c:v>
              </c:pt>
              <c:pt idx="12">
                <c:v>26.536691037097199</c:v>
              </c:pt>
              <c:pt idx="13">
                <c:v>25.270247796440991</c:v>
              </c:pt>
              <c:pt idx="14">
                <c:v>26.272493573264782</c:v>
              </c:pt>
              <c:pt idx="15">
                <c:v>29.287392325763481</c:v>
              </c:pt>
              <c:pt idx="16">
                <c:v>23.954568921011901</c:v>
              </c:pt>
              <c:pt idx="17">
                <c:v>25.459405278984288</c:v>
              </c:pt>
            </c:numLit>
          </c:val>
        </c:ser>
        <c:ser>
          <c:idx val="2"/>
          <c:order val="2"/>
          <c:tx>
            <c:v>Stage 3</c:v>
          </c:tx>
          <c:spPr>
            <a:solidFill>
              <a:srgbClr val="99CCFF"/>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17.991766889982983</c:v>
              </c:pt>
              <c:pt idx="1">
                <c:v>16.999834792664799</c:v>
              </c:pt>
              <c:pt idx="2">
                <c:v>15.313734093900806</c:v>
              </c:pt>
              <c:pt idx="3">
                <c:v>16.522318454363781</c:v>
              </c:pt>
              <c:pt idx="4">
                <c:v>9.4117647058823497</c:v>
              </c:pt>
              <c:pt idx="5">
                <c:v>21.348314606741589</c:v>
              </c:pt>
              <c:pt idx="6">
                <c:v>19.683834778174401</c:v>
              </c:pt>
              <c:pt idx="7">
                <c:v>13.768115942028999</c:v>
              </c:pt>
              <c:pt idx="8">
                <c:v>17.539931333034801</c:v>
              </c:pt>
              <c:pt idx="9">
                <c:v>19.809523809523778</c:v>
              </c:pt>
              <c:pt idx="10">
                <c:v>15.353260869565208</c:v>
              </c:pt>
              <c:pt idx="11">
                <c:v>17.822349570200583</c:v>
              </c:pt>
              <c:pt idx="12">
                <c:v>17.519631735716199</c:v>
              </c:pt>
              <c:pt idx="13">
                <c:v>18.742724097788081</c:v>
              </c:pt>
              <c:pt idx="14">
                <c:v>17.943444730077083</c:v>
              </c:pt>
              <c:pt idx="15">
                <c:v>17.071260767423698</c:v>
              </c:pt>
              <c:pt idx="16">
                <c:v>19.377043538117402</c:v>
              </c:pt>
              <c:pt idx="17">
                <c:v>18.743735382559283</c:v>
              </c:pt>
            </c:numLit>
          </c:val>
        </c:ser>
        <c:ser>
          <c:idx val="3"/>
          <c:order val="3"/>
          <c:tx>
            <c:v>Stage 4</c:v>
          </c:tx>
          <c:spPr>
            <a:solidFill>
              <a:srgbClr val="CCECFF"/>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25.805149729598799</c:v>
              </c:pt>
              <c:pt idx="1">
                <c:v>26.647943168676711</c:v>
              </c:pt>
              <c:pt idx="2">
                <c:v>29.618253620008812</c:v>
              </c:pt>
              <c:pt idx="3">
                <c:v>26.382411725516299</c:v>
              </c:pt>
              <c:pt idx="4">
                <c:v>18.823529411764689</c:v>
              </c:pt>
              <c:pt idx="5">
                <c:v>29.2134831460674</c:v>
              </c:pt>
              <c:pt idx="6">
                <c:v>23.406425293217691</c:v>
              </c:pt>
              <c:pt idx="7">
                <c:v>29.710144927536199</c:v>
              </c:pt>
              <c:pt idx="8">
                <c:v>23.973727422003289</c:v>
              </c:pt>
              <c:pt idx="9">
                <c:v>20.1904761904762</c:v>
              </c:pt>
              <c:pt idx="10">
                <c:v>24.864130434782599</c:v>
              </c:pt>
              <c:pt idx="11">
                <c:v>24.584527220630385</c:v>
              </c:pt>
              <c:pt idx="12">
                <c:v>24.045491470349283</c:v>
              </c:pt>
              <c:pt idx="13">
                <c:v>26.40113088308669</c:v>
              </c:pt>
              <c:pt idx="14">
                <c:v>25.501285347043705</c:v>
              </c:pt>
              <c:pt idx="15">
                <c:v>24.1973375097886</c:v>
              </c:pt>
              <c:pt idx="16">
                <c:v>26.897263810015509</c:v>
              </c:pt>
              <c:pt idx="17">
                <c:v>26.96291346475109</c:v>
              </c:pt>
            </c:numLit>
          </c:val>
        </c:ser>
        <c:ser>
          <c:idx val="4"/>
          <c:order val="4"/>
          <c:tx>
            <c:v>Stage Not Known</c:v>
          </c:tx>
          <c:spPr>
            <a:solidFill>
              <a:srgbClr val="FFFFFF"/>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5.4968116877875497</c:v>
              </c:pt>
              <c:pt idx="1">
                <c:v>8.7229472988600705</c:v>
              </c:pt>
              <c:pt idx="2">
                <c:v>12.988152698552</c:v>
              </c:pt>
              <c:pt idx="3">
                <c:v>5.3964023984010714</c:v>
              </c:pt>
              <c:pt idx="4">
                <c:v>14.117647058823502</c:v>
              </c:pt>
              <c:pt idx="5">
                <c:v>5.6179775280898845</c:v>
              </c:pt>
              <c:pt idx="6">
                <c:v>6.17032126466089</c:v>
              </c:pt>
              <c:pt idx="7">
                <c:v>9.4202898550724594</c:v>
              </c:pt>
              <c:pt idx="8">
                <c:v>4.8365427675772485</c:v>
              </c:pt>
              <c:pt idx="9">
                <c:v>5.7142857142857073</c:v>
              </c:pt>
              <c:pt idx="10">
                <c:v>6.7934782608695699</c:v>
              </c:pt>
              <c:pt idx="11">
                <c:v>3.8395415472779413</c:v>
              </c:pt>
              <c:pt idx="12">
                <c:v>4.7928513403736801</c:v>
              </c:pt>
              <c:pt idx="13">
                <c:v>4.2408115749209969</c:v>
              </c:pt>
              <c:pt idx="14">
                <c:v>5.3984575835475601</c:v>
              </c:pt>
              <c:pt idx="15">
                <c:v>3.3672670321065001</c:v>
              </c:pt>
              <c:pt idx="16">
                <c:v>4.6119428669764151</c:v>
              </c:pt>
              <c:pt idx="17">
                <c:v>3.1406615436017402</c:v>
              </c:pt>
            </c:numLit>
          </c:val>
        </c:ser>
        <c:gapWidth val="50"/>
        <c:overlap val="100"/>
        <c:axId val="70324608"/>
        <c:axId val="70326912"/>
      </c:barChart>
      <c:catAx>
        <c:axId val="70324608"/>
        <c:scaling>
          <c:orientation val="minMax"/>
        </c:scaling>
        <c:axPos val="b"/>
        <c:title>
          <c:tx>
            <c:rich>
              <a:bodyPr/>
              <a:lstStyle/>
              <a:p>
                <a:pPr>
                  <a:defRPr sz="1400" b="1" i="0" u="none" strike="noStrike" baseline="0">
                    <a:solidFill>
                      <a:srgbClr val="333333"/>
                    </a:solidFill>
                    <a:latin typeface="Arial"/>
                    <a:ea typeface="Arial"/>
                    <a:cs typeface="Arial"/>
                  </a:defRPr>
                </a:pPr>
                <a:r>
                  <a:rPr lang="en-GB"/>
                  <a:t>Area of Residence</a:t>
                </a:r>
              </a:p>
            </c:rich>
          </c:tx>
          <c:layout>
            <c:manualLayout>
              <c:xMode val="edge"/>
              <c:yMode val="edge"/>
              <c:x val="0.46783669585161625"/>
              <c:y val="0.86106927810494271"/>
            </c:manualLayout>
          </c:layout>
          <c:spPr>
            <a:noFill/>
            <a:ln w="25400">
              <a:noFill/>
            </a:ln>
          </c:spPr>
        </c:title>
        <c:numFmt formatCode="General" sourceLinked="1"/>
        <c:tickLblPos val="nextTo"/>
        <c:spPr>
          <a:ln w="3175">
            <a:solidFill>
              <a:srgbClr val="000000"/>
            </a:solidFill>
            <a:prstDash val="solid"/>
          </a:ln>
        </c:spPr>
        <c:txPr>
          <a:bodyPr rot="-3000000" vert="horz"/>
          <a:lstStyle/>
          <a:p>
            <a:pPr>
              <a:defRPr sz="1375" b="0" i="0" u="none" strike="noStrike" baseline="0">
                <a:solidFill>
                  <a:srgbClr val="333333"/>
                </a:solidFill>
                <a:latin typeface="Arial"/>
                <a:ea typeface="Arial"/>
                <a:cs typeface="Arial"/>
              </a:defRPr>
            </a:pPr>
            <a:endParaRPr lang="en-US"/>
          </a:p>
        </c:txPr>
        <c:crossAx val="70326912"/>
        <c:crosses val="autoZero"/>
        <c:auto val="1"/>
        <c:lblAlgn val="ctr"/>
        <c:lblOffset val="100"/>
        <c:tickLblSkip val="1"/>
        <c:tickMarkSkip val="1"/>
      </c:catAx>
      <c:valAx>
        <c:axId val="70326912"/>
        <c:scaling>
          <c:orientation val="minMax"/>
        </c:scaling>
        <c:axPos val="l"/>
        <c:majorGridlines>
          <c:spPr>
            <a:ln w="3175">
              <a:solidFill>
                <a:srgbClr val="C0C0C0"/>
              </a:solidFill>
              <a:prstDash val="solid"/>
            </a:ln>
          </c:spPr>
        </c:majorGridlines>
        <c:title>
          <c:tx>
            <c:rich>
              <a:bodyPr/>
              <a:lstStyle/>
              <a:p>
                <a:pPr>
                  <a:defRPr sz="1200" b="1" i="0" u="none" strike="noStrike" baseline="0">
                    <a:solidFill>
                      <a:srgbClr val="333333"/>
                    </a:solidFill>
                    <a:latin typeface="Arial"/>
                    <a:ea typeface="Arial"/>
                    <a:cs typeface="Arial"/>
                  </a:defRPr>
                </a:pPr>
                <a:r>
                  <a:rPr lang="en-GB" sz="1200" b="1" i="0" u="none" strike="noStrike" baseline="0"/>
                  <a:t>Proportion</a:t>
                </a:r>
                <a:r>
                  <a:rPr lang="en-GB"/>
                  <a:t> of patients</a:t>
                </a:r>
              </a:p>
            </c:rich>
          </c:tx>
          <c:layout/>
        </c:title>
        <c:numFmt formatCode="0%" sourceLinked="1"/>
        <c:tickLblPos val="nextTo"/>
        <c:spPr>
          <a:ln w="3175">
            <a:solidFill>
              <a:srgbClr val="000000"/>
            </a:solidFill>
            <a:prstDash val="solid"/>
          </a:ln>
        </c:spPr>
        <c:txPr>
          <a:bodyPr rot="0" vert="horz"/>
          <a:lstStyle/>
          <a:p>
            <a:pPr>
              <a:defRPr sz="1000" b="0" i="0" u="none" strike="noStrike" baseline="0">
                <a:solidFill>
                  <a:srgbClr val="333333"/>
                </a:solidFill>
                <a:latin typeface="Arial"/>
                <a:ea typeface="Arial"/>
                <a:cs typeface="Arial"/>
              </a:defRPr>
            </a:pPr>
            <a:endParaRPr lang="en-US"/>
          </a:p>
        </c:txPr>
        <c:crossAx val="70324608"/>
        <c:crosses val="autoZero"/>
        <c:crossBetween val="between"/>
      </c:valAx>
      <c:spPr>
        <a:noFill/>
        <a:ln w="12700">
          <a:solidFill>
            <a:srgbClr val="808080"/>
          </a:solidFill>
          <a:prstDash val="solid"/>
        </a:ln>
      </c:spPr>
    </c:plotArea>
    <c:legend>
      <c:legendPos val="b"/>
      <c:layout>
        <c:manualLayout>
          <c:xMode val="edge"/>
          <c:yMode val="edge"/>
          <c:x val="0.27485406429459591"/>
          <c:y val="0.93866796062256919"/>
          <c:w val="0.51796200913482249"/>
          <c:h val="3.4666696074755372E-2"/>
        </c:manualLayout>
      </c:layout>
      <c:spPr>
        <a:solidFill>
          <a:srgbClr val="FFFFFF"/>
        </a:solidFill>
        <a:ln w="3175">
          <a:solidFill>
            <a:srgbClr val="000000"/>
          </a:solidFill>
          <a:prstDash val="solid"/>
        </a:ln>
      </c:spPr>
      <c:txPr>
        <a:bodyPr/>
        <a:lstStyle/>
        <a:p>
          <a:pPr>
            <a:defRPr sz="1180" b="0" i="0" u="none" strike="noStrike" baseline="0">
              <a:solidFill>
                <a:srgbClr val="333333"/>
              </a:solidFill>
              <a:latin typeface="Arial"/>
              <a:ea typeface="Arial"/>
              <a:cs typeface="Arial"/>
            </a:defRPr>
          </a:pPr>
          <a:endParaRPr lang="en-US"/>
        </a:p>
      </c:txPr>
    </c:legend>
    <c:plotVisOnly val="1"/>
    <c:dispBlanksAs val="gap"/>
  </c:chart>
  <c:spPr>
    <a:solidFill>
      <a:srgbClr val="FFFFFF"/>
    </a:solidFill>
    <a:ln w="9525">
      <a:noFill/>
    </a:ln>
  </c:spPr>
  <c:txPr>
    <a:bodyPr/>
    <a:lstStyle/>
    <a:p>
      <a:pPr>
        <a:defRPr sz="1200" b="0" i="0" u="none" strike="noStrike" baseline="0">
          <a:solidFill>
            <a:srgbClr val="333333"/>
          </a:solidFill>
          <a:latin typeface="Arial"/>
          <a:ea typeface="Arial"/>
          <a:cs typeface="Arial"/>
        </a:defRPr>
      </a:pPr>
      <a:endParaRPr lang="en-US"/>
    </a:p>
  </c:txPr>
  <c:printSettings>
    <c:headerFooter alignWithMargins="0"/>
    <c:pageMargins b="1" l="0.75000000000000411" r="0.75000000000000411" t="1" header="0.5" footer="0.5"/>
    <c:pageSetup orientation="landscape" horizontalDpi="200"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6.432753786120457E-2"/>
          <c:y val="2.1333361111147281E-2"/>
          <c:w val="0.93233158770263747"/>
          <c:h val="0.52216678797502958"/>
        </c:manualLayout>
      </c:layout>
      <c:barChart>
        <c:barDir val="col"/>
        <c:grouping val="percentStacked"/>
        <c:ser>
          <c:idx val="0"/>
          <c:order val="0"/>
          <c:tx>
            <c:v>Stage 1</c:v>
          </c:tx>
          <c:spPr>
            <a:solidFill>
              <a:srgbClr val="092869"/>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40.538022592290702</c:v>
              </c:pt>
              <c:pt idx="1">
                <c:v>38.139534883720913</c:v>
              </c:pt>
              <c:pt idx="2">
                <c:v>35.875</c:v>
              </c:pt>
              <c:pt idx="3">
                <c:v>37.833037300177601</c:v>
              </c:pt>
              <c:pt idx="4">
                <c:v>40.816326530612159</c:v>
              </c:pt>
              <c:pt idx="5">
                <c:v>26.923076923076888</c:v>
              </c:pt>
              <c:pt idx="6">
                <c:v>40.751879699248057</c:v>
              </c:pt>
              <c:pt idx="7">
                <c:v>46.808510638297903</c:v>
              </c:pt>
              <c:pt idx="8">
                <c:v>42.892872030012498</c:v>
              </c:pt>
              <c:pt idx="9">
                <c:v>44</c:v>
              </c:pt>
              <c:pt idx="10">
                <c:v>42.652329749103913</c:v>
              </c:pt>
              <c:pt idx="11">
                <c:v>44.596912521440821</c:v>
              </c:pt>
              <c:pt idx="12">
                <c:v>42.034405385190702</c:v>
              </c:pt>
              <c:pt idx="13">
                <c:v>40.416047548291168</c:v>
              </c:pt>
              <c:pt idx="14">
                <c:v>41.2942989214176</c:v>
              </c:pt>
              <c:pt idx="15">
                <c:v>41.200828157349896</c:v>
              </c:pt>
              <c:pt idx="16">
                <c:v>39.366272824919413</c:v>
              </c:pt>
              <c:pt idx="17">
                <c:v>41.379310344827623</c:v>
              </c:pt>
            </c:numLit>
          </c:val>
        </c:ser>
        <c:ser>
          <c:idx val="1"/>
          <c:order val="1"/>
          <c:tx>
            <c:v>Stage 2</c:v>
          </c:tx>
          <c:spPr>
            <a:solidFill>
              <a:srgbClr val="6699FF"/>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43.740538022592311</c:v>
              </c:pt>
              <c:pt idx="1">
                <c:v>41.953488372092977</c:v>
              </c:pt>
              <c:pt idx="2">
                <c:v>33.875</c:v>
              </c:pt>
              <c:pt idx="3">
                <c:v>49.023090586145699</c:v>
              </c:pt>
              <c:pt idx="4">
                <c:v>42.857142857142868</c:v>
              </c:pt>
              <c:pt idx="5">
                <c:v>38.461538461538495</c:v>
              </c:pt>
              <c:pt idx="6">
                <c:v>46.015037593984999</c:v>
              </c:pt>
              <c:pt idx="7">
                <c:v>38.297872340425535</c:v>
              </c:pt>
              <c:pt idx="8">
                <c:v>43.559816590245894</c:v>
              </c:pt>
              <c:pt idx="9">
                <c:v>44</c:v>
              </c:pt>
              <c:pt idx="10">
                <c:v>41.935483870967801</c:v>
              </c:pt>
              <c:pt idx="11">
                <c:v>42.024013722126924</c:v>
              </c:pt>
              <c:pt idx="12">
                <c:v>44.502617801047094</c:v>
              </c:pt>
              <c:pt idx="13">
                <c:v>44.799405646359624</c:v>
              </c:pt>
              <c:pt idx="14">
                <c:v>46.841294298921397</c:v>
              </c:pt>
              <c:pt idx="15">
                <c:v>48.240165631470013</c:v>
              </c:pt>
              <c:pt idx="16">
                <c:v>44.844253490869995</c:v>
              </c:pt>
              <c:pt idx="17">
                <c:v>41.858237547892656</c:v>
              </c:pt>
            </c:numLit>
          </c:val>
        </c:ser>
        <c:ser>
          <c:idx val="2"/>
          <c:order val="2"/>
          <c:tx>
            <c:v>Stage 3</c:v>
          </c:tx>
          <c:spPr>
            <a:solidFill>
              <a:srgbClr val="99CCFF"/>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7.4065447769884685</c:v>
              </c:pt>
              <c:pt idx="1">
                <c:v>5.7209302325581373</c:v>
              </c:pt>
              <c:pt idx="2">
                <c:v>2.5</c:v>
              </c:pt>
              <c:pt idx="3">
                <c:v>5.6838365896980472</c:v>
              </c:pt>
              <c:pt idx="4">
                <c:v>2.0408163265306101</c:v>
              </c:pt>
              <c:pt idx="5">
                <c:v>7.6923076923076898</c:v>
              </c:pt>
              <c:pt idx="6">
                <c:v>9.9248120300751879</c:v>
              </c:pt>
              <c:pt idx="7">
                <c:v>4.2553191489361701</c:v>
              </c:pt>
              <c:pt idx="8">
                <c:v>8.0450187578157539</c:v>
              </c:pt>
              <c:pt idx="9">
                <c:v>7.5</c:v>
              </c:pt>
              <c:pt idx="10">
                <c:v>6.8100358422939067</c:v>
              </c:pt>
              <c:pt idx="11">
                <c:v>7.8902229845626142</c:v>
              </c:pt>
              <c:pt idx="12">
                <c:v>8.4517576664173504</c:v>
              </c:pt>
              <c:pt idx="13">
                <c:v>7.9247152055472956</c:v>
              </c:pt>
              <c:pt idx="14">
                <c:v>4.0061633281972302</c:v>
              </c:pt>
              <c:pt idx="15">
                <c:v>6.4182194616977197</c:v>
              </c:pt>
              <c:pt idx="16">
                <c:v>8.646616541353378</c:v>
              </c:pt>
              <c:pt idx="17">
                <c:v>9.7701149425287408</c:v>
              </c:pt>
            </c:numLit>
          </c:val>
        </c:ser>
        <c:ser>
          <c:idx val="3"/>
          <c:order val="3"/>
          <c:tx>
            <c:v>Stage 4</c:v>
          </c:tx>
          <c:spPr>
            <a:solidFill>
              <a:srgbClr val="CCECFF"/>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5.3336438802841553</c:v>
              </c:pt>
              <c:pt idx="1">
                <c:v>4.9767441860465125</c:v>
              </c:pt>
              <c:pt idx="2">
                <c:v>7.5</c:v>
              </c:pt>
              <c:pt idx="3">
                <c:v>5.1509769094138473</c:v>
              </c:pt>
              <c:pt idx="4">
                <c:v>4.0816326530612228</c:v>
              </c:pt>
              <c:pt idx="5">
                <c:v>11.538461538461499</c:v>
              </c:pt>
              <c:pt idx="6">
                <c:v>1.5037593984962399</c:v>
              </c:pt>
              <c:pt idx="7">
                <c:v>6.3829787234042596</c:v>
              </c:pt>
              <c:pt idx="8">
                <c:v>4.0850354314297572</c:v>
              </c:pt>
              <c:pt idx="9">
                <c:v>2.5</c:v>
              </c:pt>
              <c:pt idx="10">
                <c:v>3.9426523297490972</c:v>
              </c:pt>
              <c:pt idx="11">
                <c:v>3.7735849056603814</c:v>
              </c:pt>
              <c:pt idx="12">
                <c:v>4.4876589379207203</c:v>
              </c:pt>
              <c:pt idx="13">
                <c:v>6.2654779593858274</c:v>
              </c:pt>
              <c:pt idx="14">
                <c:v>7.0878274268104775</c:v>
              </c:pt>
              <c:pt idx="15">
                <c:v>3.9337474120082785</c:v>
              </c:pt>
              <c:pt idx="16">
                <c:v>6.3909774436090201</c:v>
              </c:pt>
              <c:pt idx="17">
                <c:v>6.6091954022988499</c:v>
              </c:pt>
            </c:numLit>
          </c:val>
        </c:ser>
        <c:ser>
          <c:idx val="4"/>
          <c:order val="4"/>
          <c:tx>
            <c:v>Stage Not Known</c:v>
          </c:tx>
          <c:spPr>
            <a:solidFill>
              <a:srgbClr val="FFFFFF"/>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2.98125072784442</c:v>
              </c:pt>
              <c:pt idx="1">
                <c:v>9.2093023255813993</c:v>
              </c:pt>
              <c:pt idx="2">
                <c:v>20.25</c:v>
              </c:pt>
              <c:pt idx="3">
                <c:v>2.3090586145648269</c:v>
              </c:pt>
              <c:pt idx="4">
                <c:v>10.204081632653098</c:v>
              </c:pt>
              <c:pt idx="5">
                <c:v>15.384615384615399</c:v>
              </c:pt>
              <c:pt idx="6">
                <c:v>1.8045112781954893</c:v>
              </c:pt>
              <c:pt idx="7">
                <c:v>4.2553191489361701</c:v>
              </c:pt>
              <c:pt idx="8">
                <c:v>1.41725719049604</c:v>
              </c:pt>
              <c:pt idx="9">
                <c:v>2</c:v>
              </c:pt>
              <c:pt idx="10">
                <c:v>4.6594982078853073</c:v>
              </c:pt>
              <c:pt idx="11">
                <c:v>1.7152658662092599</c:v>
              </c:pt>
              <c:pt idx="12">
                <c:v>0.52356020942408399</c:v>
              </c:pt>
              <c:pt idx="13">
                <c:v>0.59435364041604766</c:v>
              </c:pt>
              <c:pt idx="14">
                <c:v>0.77041602465331305</c:v>
              </c:pt>
              <c:pt idx="15">
                <c:v>0.20703933747412023</c:v>
              </c:pt>
              <c:pt idx="16">
                <c:v>0.75187969924812093</c:v>
              </c:pt>
              <c:pt idx="17">
                <c:v>0.38314176245210702</c:v>
              </c:pt>
            </c:numLit>
          </c:val>
        </c:ser>
        <c:gapWidth val="50"/>
        <c:overlap val="100"/>
        <c:axId val="72157056"/>
        <c:axId val="72171520"/>
      </c:barChart>
      <c:catAx>
        <c:axId val="72157056"/>
        <c:scaling>
          <c:orientation val="minMax"/>
        </c:scaling>
        <c:axPos val="b"/>
        <c:title>
          <c:tx>
            <c:rich>
              <a:bodyPr/>
              <a:lstStyle/>
              <a:p>
                <a:pPr>
                  <a:defRPr sz="1400" b="1" i="0" u="none" strike="noStrike" baseline="0">
                    <a:solidFill>
                      <a:srgbClr val="333333"/>
                    </a:solidFill>
                    <a:latin typeface="Arial"/>
                    <a:ea typeface="Arial"/>
                    <a:cs typeface="Arial"/>
                  </a:defRPr>
                </a:pPr>
                <a:r>
                  <a:rPr lang="en-GB"/>
                  <a:t>Area of Residence</a:t>
                </a:r>
              </a:p>
            </c:rich>
          </c:tx>
          <c:layout>
            <c:manualLayout>
              <c:xMode val="edge"/>
              <c:yMode val="edge"/>
              <c:x val="0.48231734191120945"/>
              <c:y val="0.8573344508407037"/>
            </c:manualLayout>
          </c:layout>
          <c:spPr>
            <a:noFill/>
            <a:ln w="25400">
              <a:noFill/>
            </a:ln>
          </c:spPr>
        </c:title>
        <c:numFmt formatCode="General" sourceLinked="1"/>
        <c:tickLblPos val="nextTo"/>
        <c:spPr>
          <a:ln w="3175">
            <a:solidFill>
              <a:srgbClr val="000000"/>
            </a:solidFill>
            <a:prstDash val="solid"/>
          </a:ln>
        </c:spPr>
        <c:txPr>
          <a:bodyPr rot="-3000000" vert="horz"/>
          <a:lstStyle/>
          <a:p>
            <a:pPr>
              <a:defRPr sz="1375" b="0" i="0" u="none" strike="noStrike" baseline="0">
                <a:solidFill>
                  <a:srgbClr val="333333"/>
                </a:solidFill>
                <a:latin typeface="Arial"/>
                <a:ea typeface="Arial"/>
                <a:cs typeface="Arial"/>
              </a:defRPr>
            </a:pPr>
            <a:endParaRPr lang="en-US"/>
          </a:p>
        </c:txPr>
        <c:crossAx val="72171520"/>
        <c:crosses val="autoZero"/>
        <c:auto val="1"/>
        <c:lblAlgn val="ctr"/>
        <c:lblOffset val="100"/>
        <c:tickLblSkip val="1"/>
        <c:tickMarkSkip val="1"/>
      </c:catAx>
      <c:valAx>
        <c:axId val="72171520"/>
        <c:scaling>
          <c:orientation val="minMax"/>
        </c:scaling>
        <c:axPos val="l"/>
        <c:majorGridlines>
          <c:spPr>
            <a:ln w="3175">
              <a:solidFill>
                <a:srgbClr val="C0C0C0"/>
              </a:solidFill>
              <a:prstDash val="solid"/>
            </a:ln>
          </c:spPr>
        </c:majorGridlines>
        <c:title>
          <c:tx>
            <c:rich>
              <a:bodyPr/>
              <a:lstStyle/>
              <a:p>
                <a:pPr>
                  <a:defRPr sz="1200" b="1" i="0" u="none" strike="noStrike" baseline="0">
                    <a:solidFill>
                      <a:srgbClr val="333333"/>
                    </a:solidFill>
                    <a:latin typeface="Arial"/>
                    <a:ea typeface="Arial"/>
                    <a:cs typeface="Arial"/>
                  </a:defRPr>
                </a:pPr>
                <a:r>
                  <a:rPr lang="en-GB" sz="1200" b="1" i="0" u="none" strike="noStrike" baseline="0"/>
                  <a:t>Proportion of patients</a:t>
                </a:r>
                <a:endParaRPr lang="en-GB"/>
              </a:p>
            </c:rich>
          </c:tx>
          <c:layout/>
        </c:title>
        <c:numFmt formatCode="0%" sourceLinked="1"/>
        <c:tickLblPos val="nextTo"/>
        <c:spPr>
          <a:ln w="3175">
            <a:solidFill>
              <a:srgbClr val="000000"/>
            </a:solidFill>
            <a:prstDash val="solid"/>
          </a:ln>
        </c:spPr>
        <c:txPr>
          <a:bodyPr rot="0" vert="horz"/>
          <a:lstStyle/>
          <a:p>
            <a:pPr>
              <a:defRPr sz="1000" b="0" i="0" u="none" strike="noStrike" baseline="0">
                <a:solidFill>
                  <a:srgbClr val="333333"/>
                </a:solidFill>
                <a:latin typeface="Arial"/>
                <a:ea typeface="Arial"/>
                <a:cs typeface="Arial"/>
              </a:defRPr>
            </a:pPr>
            <a:endParaRPr lang="en-US"/>
          </a:p>
        </c:txPr>
        <c:crossAx val="72157056"/>
        <c:crosses val="autoZero"/>
        <c:crossBetween val="between"/>
      </c:valAx>
      <c:spPr>
        <a:noFill/>
        <a:ln w="12700">
          <a:solidFill>
            <a:srgbClr val="808080"/>
          </a:solidFill>
          <a:prstDash val="solid"/>
        </a:ln>
      </c:spPr>
    </c:plotArea>
    <c:legend>
      <c:legendPos val="b"/>
      <c:layout>
        <c:manualLayout>
          <c:xMode val="edge"/>
          <c:yMode val="edge"/>
          <c:x val="0.27485406429459591"/>
          <c:y val="0.93866796062256919"/>
          <c:w val="0.51796200913482249"/>
          <c:h val="3.4666696074755372E-2"/>
        </c:manualLayout>
      </c:layout>
      <c:spPr>
        <a:solidFill>
          <a:srgbClr val="FFFFFF"/>
        </a:solidFill>
        <a:ln w="3175">
          <a:solidFill>
            <a:srgbClr val="000000"/>
          </a:solidFill>
          <a:prstDash val="solid"/>
        </a:ln>
      </c:spPr>
      <c:txPr>
        <a:bodyPr/>
        <a:lstStyle/>
        <a:p>
          <a:pPr>
            <a:defRPr sz="1180" b="0" i="0" u="none" strike="noStrike" baseline="0">
              <a:solidFill>
                <a:srgbClr val="333333"/>
              </a:solidFill>
              <a:latin typeface="Arial"/>
              <a:ea typeface="Arial"/>
              <a:cs typeface="Arial"/>
            </a:defRPr>
          </a:pPr>
          <a:endParaRPr lang="en-US"/>
        </a:p>
      </c:txPr>
    </c:legend>
    <c:plotVisOnly val="1"/>
    <c:dispBlanksAs val="gap"/>
  </c:chart>
  <c:spPr>
    <a:solidFill>
      <a:srgbClr val="FFFFFF"/>
    </a:solidFill>
    <a:ln w="9525">
      <a:noFill/>
    </a:ln>
  </c:spPr>
  <c:txPr>
    <a:bodyPr/>
    <a:lstStyle/>
    <a:p>
      <a:pPr>
        <a:defRPr sz="1200" b="0" i="0" u="none" strike="noStrike" baseline="0">
          <a:solidFill>
            <a:srgbClr val="333333"/>
          </a:solidFill>
          <a:latin typeface="Arial"/>
          <a:ea typeface="Arial"/>
          <a:cs typeface="Arial"/>
        </a:defRPr>
      </a:pPr>
      <a:endParaRPr lang="en-US"/>
    </a:p>
  </c:txPr>
  <c:printSettings>
    <c:headerFooter alignWithMargins="0"/>
    <c:pageMargins b="1" l="0.75000000000000433" r="0.75000000000000433" t="1" header="0.5" footer="0.5"/>
    <c:pageSetup orientation="landscape" horizontalDpi="200"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6.4327537861204598E-2"/>
          <c:y val="2.1333361111147281E-2"/>
          <c:w val="0.93233158770263713"/>
          <c:h val="0.527892127088602"/>
        </c:manualLayout>
      </c:layout>
      <c:barChart>
        <c:barDir val="col"/>
        <c:grouping val="percentStacked"/>
        <c:ser>
          <c:idx val="0"/>
          <c:order val="0"/>
          <c:tx>
            <c:v>Stage 1</c:v>
          </c:tx>
          <c:spPr>
            <a:solidFill>
              <a:srgbClr val="092869"/>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15.379966762350801</c:v>
              </c:pt>
              <c:pt idx="1">
                <c:v>12.1315192743764</c:v>
              </c:pt>
              <c:pt idx="2">
                <c:v>10.928143712574901</c:v>
              </c:pt>
              <c:pt idx="3">
                <c:v>14.663461538461505</c:v>
              </c:pt>
              <c:pt idx="4">
                <c:v>5.2631578947368398</c:v>
              </c:pt>
              <c:pt idx="5">
                <c:v>11.764705882352898</c:v>
              </c:pt>
              <c:pt idx="6">
                <c:v>11.925042589437805</c:v>
              </c:pt>
              <c:pt idx="7">
                <c:v>12.5</c:v>
              </c:pt>
              <c:pt idx="8">
                <c:v>17.728976968398509</c:v>
              </c:pt>
              <c:pt idx="9">
                <c:v>14.814814814814802</c:v>
              </c:pt>
              <c:pt idx="10">
                <c:v>21.5311004784689</c:v>
              </c:pt>
              <c:pt idx="11">
                <c:v>19.532908704883205</c:v>
              </c:pt>
              <c:pt idx="12">
                <c:v>16.585365853658505</c:v>
              </c:pt>
              <c:pt idx="13">
                <c:v>15.829986613119106</c:v>
              </c:pt>
              <c:pt idx="14">
                <c:v>16.2109375</c:v>
              </c:pt>
              <c:pt idx="15">
                <c:v>17.280453257790381</c:v>
              </c:pt>
              <c:pt idx="16">
                <c:v>15.6432748538012</c:v>
              </c:pt>
              <c:pt idx="17">
                <c:v>15.231788079470194</c:v>
              </c:pt>
            </c:numLit>
          </c:val>
        </c:ser>
        <c:ser>
          <c:idx val="1"/>
          <c:order val="1"/>
          <c:tx>
            <c:v>Stage 2</c:v>
          </c:tx>
          <c:spPr>
            <a:solidFill>
              <a:srgbClr val="6699FF"/>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26.439039129777889</c:v>
              </c:pt>
              <c:pt idx="1">
                <c:v>26.87074829931969</c:v>
              </c:pt>
              <c:pt idx="2">
                <c:v>25.898203592814401</c:v>
              </c:pt>
              <c:pt idx="3">
                <c:v>27.644230769230798</c:v>
              </c:pt>
              <c:pt idx="4">
                <c:v>21.052631578947373</c:v>
              </c:pt>
              <c:pt idx="5">
                <c:v>29.411764705882412</c:v>
              </c:pt>
              <c:pt idx="6">
                <c:v>27.59795570698472</c:v>
              </c:pt>
              <c:pt idx="7">
                <c:v>25</c:v>
              </c:pt>
              <c:pt idx="8">
                <c:v>27.477236207819985</c:v>
              </c:pt>
              <c:pt idx="9">
                <c:v>26.543209876543177</c:v>
              </c:pt>
              <c:pt idx="10">
                <c:v>29.186602870813378</c:v>
              </c:pt>
              <c:pt idx="11">
                <c:v>29.723991507430988</c:v>
              </c:pt>
              <c:pt idx="12">
                <c:v>26.243902439024389</c:v>
              </c:pt>
              <c:pt idx="13">
                <c:v>25.5354752342704</c:v>
              </c:pt>
              <c:pt idx="14">
                <c:v>27.34375</c:v>
              </c:pt>
              <c:pt idx="15">
                <c:v>24.645892351274799</c:v>
              </c:pt>
              <c:pt idx="16">
                <c:v>25</c:v>
              </c:pt>
              <c:pt idx="17">
                <c:v>25.695364238410601</c:v>
              </c:pt>
            </c:numLit>
          </c:val>
        </c:ser>
        <c:ser>
          <c:idx val="2"/>
          <c:order val="2"/>
          <c:tx>
            <c:v>Stage 3</c:v>
          </c:tx>
          <c:spPr>
            <a:solidFill>
              <a:srgbClr val="99CCFF"/>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25.487233721105881</c:v>
              </c:pt>
              <c:pt idx="1">
                <c:v>24.82993197278909</c:v>
              </c:pt>
              <c:pt idx="2">
                <c:v>25.299401197604801</c:v>
              </c:pt>
              <c:pt idx="3">
                <c:v>26.201923076923084</c:v>
              </c:pt>
              <c:pt idx="4">
                <c:v>26.315789473684202</c:v>
              </c:pt>
              <c:pt idx="5">
                <c:v>35.294117647058826</c:v>
              </c:pt>
              <c:pt idx="6">
                <c:v>23.339011925042616</c:v>
              </c:pt>
              <c:pt idx="7">
                <c:v>15</c:v>
              </c:pt>
              <c:pt idx="8">
                <c:v>23.513658275308</c:v>
              </c:pt>
              <c:pt idx="9">
                <c:v>25.925925925925885</c:v>
              </c:pt>
              <c:pt idx="10">
                <c:v>22.488038277511976</c:v>
              </c:pt>
              <c:pt idx="11">
                <c:v>21.019108280254805</c:v>
              </c:pt>
              <c:pt idx="12">
                <c:v>24.487804878048799</c:v>
              </c:pt>
              <c:pt idx="13">
                <c:v>27.108433734939783</c:v>
              </c:pt>
              <c:pt idx="14">
                <c:v>28.320312499999989</c:v>
              </c:pt>
              <c:pt idx="15">
                <c:v>28.328611898017002</c:v>
              </c:pt>
              <c:pt idx="16">
                <c:v>26.242690058479489</c:v>
              </c:pt>
              <c:pt idx="17">
                <c:v>27.28476821192049</c:v>
              </c:pt>
            </c:numLit>
          </c:val>
        </c:ser>
        <c:ser>
          <c:idx val="3"/>
          <c:order val="3"/>
          <c:tx>
            <c:v>Stage 4</c:v>
          </c:tx>
          <c:spPr>
            <a:solidFill>
              <a:srgbClr val="CCECFF"/>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22.933977942287399</c:v>
              </c:pt>
              <c:pt idx="1">
                <c:v>22.222222222222182</c:v>
              </c:pt>
              <c:pt idx="2">
                <c:v>25.149700598802401</c:v>
              </c:pt>
              <c:pt idx="3">
                <c:v>20.19230769230769</c:v>
              </c:pt>
              <c:pt idx="4">
                <c:v>15.789473684210495</c:v>
              </c:pt>
              <c:pt idx="5">
                <c:v>20.588235294117585</c:v>
              </c:pt>
              <c:pt idx="6">
                <c:v>20.27257240204429</c:v>
              </c:pt>
              <c:pt idx="7">
                <c:v>27.5</c:v>
              </c:pt>
              <c:pt idx="8">
                <c:v>22.013926084627688</c:v>
              </c:pt>
              <c:pt idx="9">
                <c:v>20.370370370370384</c:v>
              </c:pt>
              <c:pt idx="10">
                <c:v>19.138755980861188</c:v>
              </c:pt>
              <c:pt idx="11">
                <c:v>18.471337579617789</c:v>
              </c:pt>
              <c:pt idx="12">
                <c:v>24.487804878048799</c:v>
              </c:pt>
              <c:pt idx="13">
                <c:v>23.929049531459178</c:v>
              </c:pt>
              <c:pt idx="14">
                <c:v>19.921875000000011</c:v>
              </c:pt>
              <c:pt idx="15">
                <c:v>21.813031161473109</c:v>
              </c:pt>
              <c:pt idx="16">
                <c:v>24.707602339181278</c:v>
              </c:pt>
              <c:pt idx="17">
                <c:v>26.22516556291389</c:v>
              </c:pt>
            </c:numLit>
          </c:val>
        </c:ser>
        <c:ser>
          <c:idx val="4"/>
          <c:order val="4"/>
          <c:tx>
            <c:v>Stage Not Known</c:v>
          </c:tx>
          <c:spPr>
            <a:solidFill>
              <a:srgbClr val="FFFFFF"/>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9.7597824444780201</c:v>
              </c:pt>
              <c:pt idx="1">
                <c:v>13.945578231292499</c:v>
              </c:pt>
              <c:pt idx="2">
                <c:v>12.724550898203599</c:v>
              </c:pt>
              <c:pt idx="3">
                <c:v>11.298076923076895</c:v>
              </c:pt>
              <c:pt idx="4">
                <c:v>31.57894736842109</c:v>
              </c:pt>
              <c:pt idx="5">
                <c:v>2.9411764705882386</c:v>
              </c:pt>
              <c:pt idx="6">
                <c:v>16.865417376490591</c:v>
              </c:pt>
              <c:pt idx="7">
                <c:v>20</c:v>
              </c:pt>
              <c:pt idx="8">
                <c:v>9.2662024638457403</c:v>
              </c:pt>
              <c:pt idx="9">
                <c:v>12.345679012345705</c:v>
              </c:pt>
              <c:pt idx="10">
                <c:v>7.6555023923445003</c:v>
              </c:pt>
              <c:pt idx="11">
                <c:v>11.252653927813199</c:v>
              </c:pt>
              <c:pt idx="12">
                <c:v>8.1951219512195053</c:v>
              </c:pt>
              <c:pt idx="13">
                <c:v>7.5970548862115068</c:v>
              </c:pt>
              <c:pt idx="14">
                <c:v>8.2031249999999982</c:v>
              </c:pt>
              <c:pt idx="15">
                <c:v>7.9320113314447598</c:v>
              </c:pt>
              <c:pt idx="16">
                <c:v>8.4064327485380161</c:v>
              </c:pt>
              <c:pt idx="17">
                <c:v>5.5629139072847673</c:v>
              </c:pt>
            </c:numLit>
          </c:val>
        </c:ser>
        <c:gapWidth val="50"/>
        <c:overlap val="100"/>
        <c:axId val="72477696"/>
        <c:axId val="72230016"/>
      </c:barChart>
      <c:catAx>
        <c:axId val="72477696"/>
        <c:scaling>
          <c:orientation val="minMax"/>
        </c:scaling>
        <c:axPos val="b"/>
        <c:title>
          <c:tx>
            <c:rich>
              <a:bodyPr/>
              <a:lstStyle/>
              <a:p>
                <a:pPr>
                  <a:defRPr sz="1400" b="1" i="0" u="none" strike="noStrike" baseline="0">
                    <a:solidFill>
                      <a:srgbClr val="333333"/>
                    </a:solidFill>
                    <a:latin typeface="Arial"/>
                    <a:ea typeface="Arial"/>
                    <a:cs typeface="Arial"/>
                  </a:defRPr>
                </a:pPr>
                <a:r>
                  <a:rPr lang="en-GB"/>
                  <a:t>Area of Residence</a:t>
                </a:r>
              </a:p>
            </c:rich>
          </c:tx>
          <c:layout>
            <c:manualLayout>
              <c:xMode val="edge"/>
              <c:yMode val="edge"/>
              <c:x val="0.47117838340382989"/>
              <c:y val="0.85733446713270234"/>
            </c:manualLayout>
          </c:layout>
          <c:spPr>
            <a:noFill/>
            <a:ln w="25400">
              <a:noFill/>
            </a:ln>
          </c:spPr>
        </c:title>
        <c:numFmt formatCode="General" sourceLinked="1"/>
        <c:tickLblPos val="nextTo"/>
        <c:spPr>
          <a:ln w="3175">
            <a:solidFill>
              <a:srgbClr val="000000"/>
            </a:solidFill>
            <a:prstDash val="solid"/>
          </a:ln>
        </c:spPr>
        <c:txPr>
          <a:bodyPr rot="-3000000" vert="horz"/>
          <a:lstStyle/>
          <a:p>
            <a:pPr>
              <a:defRPr sz="1375" b="0" i="0" u="none" strike="noStrike" baseline="0">
                <a:solidFill>
                  <a:srgbClr val="333333"/>
                </a:solidFill>
                <a:latin typeface="Arial"/>
                <a:ea typeface="Arial"/>
                <a:cs typeface="Arial"/>
              </a:defRPr>
            </a:pPr>
            <a:endParaRPr lang="en-US"/>
          </a:p>
        </c:txPr>
        <c:crossAx val="72230016"/>
        <c:crosses val="autoZero"/>
        <c:auto val="1"/>
        <c:lblAlgn val="ctr"/>
        <c:lblOffset val="100"/>
        <c:tickLblSkip val="1"/>
        <c:tickMarkSkip val="1"/>
      </c:catAx>
      <c:valAx>
        <c:axId val="72230016"/>
        <c:scaling>
          <c:orientation val="minMax"/>
        </c:scaling>
        <c:axPos val="l"/>
        <c:majorGridlines>
          <c:spPr>
            <a:ln w="3175">
              <a:solidFill>
                <a:srgbClr val="C0C0C0"/>
              </a:solidFill>
              <a:prstDash val="solid"/>
            </a:ln>
          </c:spPr>
        </c:majorGridlines>
        <c:title>
          <c:tx>
            <c:rich>
              <a:bodyPr/>
              <a:lstStyle/>
              <a:p>
                <a:pPr>
                  <a:defRPr sz="1200" b="1" i="0" u="none" strike="noStrike" baseline="0">
                    <a:solidFill>
                      <a:srgbClr val="333333"/>
                    </a:solidFill>
                    <a:latin typeface="Arial"/>
                    <a:ea typeface="Arial"/>
                    <a:cs typeface="Arial"/>
                  </a:defRPr>
                </a:pPr>
                <a:r>
                  <a:rPr lang="en-GB" sz="1200" b="1" i="0" u="none" strike="noStrike" baseline="0"/>
                  <a:t>Proportion of patients</a:t>
                </a:r>
                <a:endParaRPr lang="en-GB"/>
              </a:p>
            </c:rich>
          </c:tx>
          <c:layout/>
        </c:title>
        <c:numFmt formatCode="0%" sourceLinked="1"/>
        <c:tickLblPos val="nextTo"/>
        <c:spPr>
          <a:ln w="3175">
            <a:solidFill>
              <a:srgbClr val="000000"/>
            </a:solidFill>
            <a:prstDash val="solid"/>
          </a:ln>
        </c:spPr>
        <c:txPr>
          <a:bodyPr rot="0" vert="horz"/>
          <a:lstStyle/>
          <a:p>
            <a:pPr>
              <a:defRPr sz="1000" b="0" i="0" u="none" strike="noStrike" baseline="0">
                <a:solidFill>
                  <a:srgbClr val="333333"/>
                </a:solidFill>
                <a:latin typeface="Arial"/>
                <a:ea typeface="Arial"/>
                <a:cs typeface="Arial"/>
              </a:defRPr>
            </a:pPr>
            <a:endParaRPr lang="en-US"/>
          </a:p>
        </c:txPr>
        <c:crossAx val="72477696"/>
        <c:crosses val="autoZero"/>
        <c:crossBetween val="between"/>
      </c:valAx>
      <c:spPr>
        <a:noFill/>
        <a:ln w="12700">
          <a:solidFill>
            <a:srgbClr val="808080"/>
          </a:solidFill>
          <a:prstDash val="solid"/>
        </a:ln>
      </c:spPr>
    </c:plotArea>
    <c:legend>
      <c:legendPos val="b"/>
      <c:layout>
        <c:manualLayout>
          <c:xMode val="edge"/>
          <c:yMode val="edge"/>
          <c:x val="0.27485406429459591"/>
          <c:y val="0.93866793298803985"/>
          <c:w val="0.51796200913482249"/>
          <c:h val="3.4666725565335232E-2"/>
        </c:manualLayout>
      </c:layout>
      <c:spPr>
        <a:solidFill>
          <a:srgbClr val="FFFFFF"/>
        </a:solidFill>
        <a:ln w="3175">
          <a:solidFill>
            <a:srgbClr val="000000"/>
          </a:solidFill>
          <a:prstDash val="solid"/>
        </a:ln>
      </c:spPr>
      <c:txPr>
        <a:bodyPr/>
        <a:lstStyle/>
        <a:p>
          <a:pPr>
            <a:defRPr sz="1180" b="0" i="0" u="none" strike="noStrike" baseline="0">
              <a:solidFill>
                <a:srgbClr val="333333"/>
              </a:solidFill>
              <a:latin typeface="Arial"/>
              <a:ea typeface="Arial"/>
              <a:cs typeface="Arial"/>
            </a:defRPr>
          </a:pPr>
          <a:endParaRPr lang="en-US"/>
        </a:p>
      </c:txPr>
    </c:legend>
    <c:plotVisOnly val="1"/>
    <c:dispBlanksAs val="gap"/>
  </c:chart>
  <c:spPr>
    <a:solidFill>
      <a:srgbClr val="FFFFFF"/>
    </a:solidFill>
    <a:ln w="9525">
      <a:noFill/>
    </a:ln>
  </c:spPr>
  <c:txPr>
    <a:bodyPr/>
    <a:lstStyle/>
    <a:p>
      <a:pPr>
        <a:defRPr sz="1200" b="0" i="0" u="none" strike="noStrike" baseline="0">
          <a:solidFill>
            <a:srgbClr val="333333"/>
          </a:solidFill>
          <a:latin typeface="Arial"/>
          <a:ea typeface="Arial"/>
          <a:cs typeface="Arial"/>
        </a:defRPr>
      </a:pPr>
      <a:endParaRPr lang="en-US"/>
    </a:p>
  </c:txPr>
  <c:printSettings>
    <c:headerFooter alignWithMargins="0"/>
    <c:pageMargins b="1" l="0.75000000000000455" r="0.75000000000000455" t="1" header="0.5" footer="0.5"/>
    <c:pageSetup orientation="landscape" horizontalDpi="200"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6.4327537861204626E-2"/>
          <c:y val="2.1333361111147281E-2"/>
          <c:w val="0.93233158770263669"/>
          <c:h val="0.53911232344203619"/>
        </c:manualLayout>
      </c:layout>
      <c:barChart>
        <c:barDir val="col"/>
        <c:grouping val="percentStacked"/>
        <c:ser>
          <c:idx val="0"/>
          <c:order val="0"/>
          <c:tx>
            <c:v>Stage 1</c:v>
          </c:tx>
          <c:spPr>
            <a:solidFill>
              <a:srgbClr val="092869"/>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17.854157960718812</c:v>
              </c:pt>
              <c:pt idx="1">
                <c:v>13.9317438055166</c:v>
              </c:pt>
              <c:pt idx="2">
                <c:v>12.0838471023428</c:v>
              </c:pt>
              <c:pt idx="3">
                <c:v>13.984674329501905</c:v>
              </c:pt>
              <c:pt idx="4">
                <c:v>17.647058823529399</c:v>
              </c:pt>
              <c:pt idx="5">
                <c:v>13.793103448275895</c:v>
              </c:pt>
              <c:pt idx="6">
                <c:v>16.078984485190411</c:v>
              </c:pt>
              <c:pt idx="7">
                <c:v>11.764705882352898</c:v>
              </c:pt>
              <c:pt idx="8">
                <c:v>19.235511713933381</c:v>
              </c:pt>
              <c:pt idx="9">
                <c:v>14.723926380368098</c:v>
              </c:pt>
              <c:pt idx="10">
                <c:v>11.290322580645194</c:v>
              </c:pt>
              <c:pt idx="11">
                <c:v>21.273516642546983</c:v>
              </c:pt>
              <c:pt idx="12">
                <c:v>20.210368144252417</c:v>
              </c:pt>
              <c:pt idx="13">
                <c:v>18.86</c:v>
              </c:pt>
              <c:pt idx="14">
                <c:v>16.964285714285701</c:v>
              </c:pt>
              <c:pt idx="15">
                <c:v>16.553287981859388</c:v>
              </c:pt>
              <c:pt idx="16">
                <c:v>19.953506392870985</c:v>
              </c:pt>
              <c:pt idx="17">
                <c:v>18.5929648241206</c:v>
              </c:pt>
            </c:numLit>
          </c:val>
        </c:ser>
        <c:ser>
          <c:idx val="1"/>
          <c:order val="1"/>
          <c:tx>
            <c:v>Stage 2</c:v>
          </c:tx>
          <c:spPr>
            <a:solidFill>
              <a:srgbClr val="6699FF"/>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8.8800668616799072</c:v>
              </c:pt>
              <c:pt idx="1">
                <c:v>8.1813931743805437</c:v>
              </c:pt>
              <c:pt idx="2">
                <c:v>7.0283600493218197</c:v>
              </c:pt>
              <c:pt idx="3">
                <c:v>7.2796934865900456</c:v>
              </c:pt>
              <c:pt idx="4">
                <c:v>0</c:v>
              </c:pt>
              <c:pt idx="5">
                <c:v>13.793103448275895</c:v>
              </c:pt>
              <c:pt idx="6">
                <c:v>10.155148095909706</c:v>
              </c:pt>
              <c:pt idx="7">
                <c:v>7.8431372549019569</c:v>
              </c:pt>
              <c:pt idx="8">
                <c:v>8.5491163173037474</c:v>
              </c:pt>
              <c:pt idx="9">
                <c:v>11.042944785276099</c:v>
              </c:pt>
              <c:pt idx="10">
                <c:v>8.0645161290322598</c:v>
              </c:pt>
              <c:pt idx="11">
                <c:v>7.8147612156295203</c:v>
              </c:pt>
              <c:pt idx="12">
                <c:v>8.7152516904582988</c:v>
              </c:pt>
              <c:pt idx="13">
                <c:v>9.34</c:v>
              </c:pt>
              <c:pt idx="14">
                <c:v>8.5459183673469408</c:v>
              </c:pt>
              <c:pt idx="15">
                <c:v>12.244897959183699</c:v>
              </c:pt>
              <c:pt idx="16">
                <c:v>8.3301046106160452</c:v>
              </c:pt>
              <c:pt idx="17">
                <c:v>10.971524288107208</c:v>
              </c:pt>
            </c:numLit>
          </c:val>
        </c:ser>
        <c:ser>
          <c:idx val="2"/>
          <c:order val="2"/>
          <c:tx>
            <c:v>Stage 3</c:v>
          </c:tx>
          <c:spPr>
            <a:solidFill>
              <a:srgbClr val="99CCFF"/>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22.304638529043</c:v>
              </c:pt>
              <c:pt idx="1">
                <c:v>21.879382889200599</c:v>
              </c:pt>
              <c:pt idx="2">
                <c:v>19.72872996300859</c:v>
              </c:pt>
              <c:pt idx="3">
                <c:v>20.498084291187681</c:v>
              </c:pt>
              <c:pt idx="4">
                <c:v>11.764705882352898</c:v>
              </c:pt>
              <c:pt idx="5">
                <c:v>17.24137931034479</c:v>
              </c:pt>
              <c:pt idx="6">
                <c:v>25.811001410437211</c:v>
              </c:pt>
              <c:pt idx="7">
                <c:v>21.568627450980383</c:v>
              </c:pt>
              <c:pt idx="8">
                <c:v>22.318125770653509</c:v>
              </c:pt>
              <c:pt idx="9">
                <c:v>28.834355828220911</c:v>
              </c:pt>
              <c:pt idx="10">
                <c:v>18.951612903225783</c:v>
              </c:pt>
              <c:pt idx="11">
                <c:v>24.0231548480463</c:v>
              </c:pt>
              <c:pt idx="12">
                <c:v>21.26220886551469</c:v>
              </c:pt>
              <c:pt idx="13">
                <c:v>22.47999999999999</c:v>
              </c:pt>
              <c:pt idx="14">
                <c:v>22.7040816326531</c:v>
              </c:pt>
              <c:pt idx="15">
                <c:v>19.727891156462611</c:v>
              </c:pt>
              <c:pt idx="16">
                <c:v>23.479271600154988</c:v>
              </c:pt>
              <c:pt idx="17">
                <c:v>21.189279731993285</c:v>
              </c:pt>
            </c:numLit>
          </c:val>
        </c:ser>
        <c:ser>
          <c:idx val="3"/>
          <c:order val="3"/>
          <c:tx>
            <c:v>Stage 4</c:v>
          </c:tx>
          <c:spPr>
            <a:solidFill>
              <a:srgbClr val="CCECFF"/>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46.155453405766778</c:v>
              </c:pt>
              <c:pt idx="1">
                <c:v>52.080411407199577</c:v>
              </c:pt>
              <c:pt idx="2">
                <c:v>55.117139334155425</c:v>
              </c:pt>
              <c:pt idx="3">
                <c:v>54.214559386973221</c:v>
              </c:pt>
              <c:pt idx="4">
                <c:v>64.705882352941117</c:v>
              </c:pt>
              <c:pt idx="5">
                <c:v>55.172413793103502</c:v>
              </c:pt>
              <c:pt idx="6">
                <c:v>46.544428772919595</c:v>
              </c:pt>
              <c:pt idx="7">
                <c:v>52.941176470588204</c:v>
              </c:pt>
              <c:pt idx="8">
                <c:v>45.088368269625995</c:v>
              </c:pt>
              <c:pt idx="9">
                <c:v>41.717791411042867</c:v>
              </c:pt>
              <c:pt idx="10">
                <c:v>53.225806451612868</c:v>
              </c:pt>
              <c:pt idx="11">
                <c:v>46.309696092619369</c:v>
              </c:pt>
              <c:pt idx="12">
                <c:v>43.350864012020978</c:v>
              </c:pt>
              <c:pt idx="13">
                <c:v>44.14</c:v>
              </c:pt>
              <c:pt idx="14">
                <c:v>44.387755102040799</c:v>
              </c:pt>
              <c:pt idx="15">
                <c:v>48.299319727891223</c:v>
              </c:pt>
              <c:pt idx="16">
                <c:v>42.851607903913155</c:v>
              </c:pt>
              <c:pt idx="17">
                <c:v>45.226130653266296</c:v>
              </c:pt>
            </c:numLit>
          </c:val>
        </c:ser>
        <c:ser>
          <c:idx val="4"/>
          <c:order val="4"/>
          <c:tx>
            <c:v>Stage Not Known</c:v>
          </c:tx>
          <c:spPr>
            <a:solidFill>
              <a:srgbClr val="FFFFFF"/>
            </a:solidFill>
            <a:ln w="12700">
              <a:solidFill>
                <a:srgbClr val="000000"/>
              </a:solidFill>
              <a:prstDash val="solid"/>
            </a:ln>
          </c:spPr>
          <c:cat>
            <c:strLit>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&amp; Galloway</c:v>
              </c:pt>
              <c:pt idx="11">
                <c:v>NHS Fife</c:v>
              </c:pt>
              <c:pt idx="12">
                <c:v>NHS Lothian</c:v>
              </c:pt>
              <c:pt idx="13">
                <c:v>WOSCAN</c:v>
              </c:pt>
              <c:pt idx="14">
                <c:v>NHS Ayrshire &amp; Arran</c:v>
              </c:pt>
              <c:pt idx="15">
                <c:v>NHS Forth Valley</c:v>
              </c:pt>
              <c:pt idx="16">
                <c:v>NHS Greater Glasgow &amp; Clyde</c:v>
              </c:pt>
              <c:pt idx="17">
                <c:v>NHS Lanarkshire</c:v>
              </c:pt>
            </c:strLit>
          </c:cat>
          <c:val>
            <c:numLit>
              <c:formatCode>General</c:formatCode>
              <c:ptCount val="18"/>
              <c:pt idx="0">
                <c:v>4.8056832427914795</c:v>
              </c:pt>
              <c:pt idx="1">
                <c:v>3.9270687237026598</c:v>
              </c:pt>
              <c:pt idx="2">
                <c:v>6.04192355117139</c:v>
              </c:pt>
              <c:pt idx="3">
                <c:v>4.0229885057471275</c:v>
              </c:pt>
              <c:pt idx="4">
                <c:v>5.8823529411764675</c:v>
              </c:pt>
              <c:pt idx="5">
                <c:v>0</c:v>
              </c:pt>
              <c:pt idx="6">
                <c:v>1.4104372355430199</c:v>
              </c:pt>
              <c:pt idx="7">
                <c:v>5.8823529411764675</c:v>
              </c:pt>
              <c:pt idx="8">
                <c:v>4.8088779284833496</c:v>
              </c:pt>
              <c:pt idx="9">
                <c:v>3.6809815950920215</c:v>
              </c:pt>
              <c:pt idx="10">
                <c:v>8.4677419354838701</c:v>
              </c:pt>
              <c:pt idx="11">
                <c:v>0.57887120115774204</c:v>
              </c:pt>
              <c:pt idx="12">
                <c:v>6.4613072877535727</c:v>
              </c:pt>
              <c:pt idx="13">
                <c:v>5.18</c:v>
              </c:pt>
              <c:pt idx="14">
                <c:v>7.3979591836734704</c:v>
              </c:pt>
              <c:pt idx="15">
                <c:v>3.1746031746031682</c:v>
              </c:pt>
              <c:pt idx="16">
                <c:v>5.3855094924447924</c:v>
              </c:pt>
              <c:pt idx="17">
                <c:v>4.0201005025125571</c:v>
              </c:pt>
            </c:numLit>
          </c:val>
        </c:ser>
        <c:gapWidth val="50"/>
        <c:overlap val="100"/>
        <c:axId val="72581504"/>
        <c:axId val="72583424"/>
      </c:barChart>
      <c:catAx>
        <c:axId val="72581504"/>
        <c:scaling>
          <c:orientation val="minMax"/>
        </c:scaling>
        <c:axPos val="b"/>
        <c:title>
          <c:tx>
            <c:rich>
              <a:bodyPr/>
              <a:lstStyle/>
              <a:p>
                <a:pPr>
                  <a:defRPr sz="1400" b="1" i="0" u="none" strike="noStrike" baseline="0">
                    <a:solidFill>
                      <a:srgbClr val="333333"/>
                    </a:solidFill>
                    <a:latin typeface="Arial"/>
                    <a:ea typeface="Arial"/>
                    <a:cs typeface="Arial"/>
                  </a:defRPr>
                </a:pPr>
                <a:r>
                  <a:rPr lang="en-GB"/>
                  <a:t>Area of Residence</a:t>
                </a:r>
              </a:p>
            </c:rich>
          </c:tx>
          <c:layout>
            <c:manualLayout>
              <c:xMode val="edge"/>
              <c:yMode val="edge"/>
              <c:x val="0.48454513361268436"/>
              <c:y val="0.85733446713270234"/>
            </c:manualLayout>
          </c:layout>
          <c:spPr>
            <a:noFill/>
            <a:ln w="25400">
              <a:noFill/>
            </a:ln>
          </c:spPr>
        </c:title>
        <c:numFmt formatCode="General" sourceLinked="1"/>
        <c:tickLblPos val="nextTo"/>
        <c:spPr>
          <a:ln w="3175">
            <a:solidFill>
              <a:srgbClr val="000000"/>
            </a:solidFill>
            <a:prstDash val="solid"/>
          </a:ln>
        </c:spPr>
        <c:txPr>
          <a:bodyPr rot="-3000000" vert="horz"/>
          <a:lstStyle/>
          <a:p>
            <a:pPr>
              <a:defRPr sz="1375" b="0" i="0" u="none" strike="noStrike" baseline="0">
                <a:solidFill>
                  <a:srgbClr val="333333"/>
                </a:solidFill>
                <a:latin typeface="Arial"/>
                <a:ea typeface="Arial"/>
                <a:cs typeface="Arial"/>
              </a:defRPr>
            </a:pPr>
            <a:endParaRPr lang="en-US"/>
          </a:p>
        </c:txPr>
        <c:crossAx val="72583424"/>
        <c:crosses val="autoZero"/>
        <c:auto val="1"/>
        <c:lblAlgn val="ctr"/>
        <c:lblOffset val="100"/>
        <c:tickLblSkip val="1"/>
        <c:tickMarkSkip val="1"/>
      </c:catAx>
      <c:valAx>
        <c:axId val="72583424"/>
        <c:scaling>
          <c:orientation val="minMax"/>
        </c:scaling>
        <c:axPos val="l"/>
        <c:majorGridlines>
          <c:spPr>
            <a:ln w="3175">
              <a:solidFill>
                <a:srgbClr val="C0C0C0"/>
              </a:solidFill>
              <a:prstDash val="solid"/>
            </a:ln>
          </c:spPr>
        </c:majorGridlines>
        <c:title>
          <c:tx>
            <c:rich>
              <a:bodyPr/>
              <a:lstStyle/>
              <a:p>
                <a:pPr>
                  <a:defRPr sz="1200" b="1" i="0" u="none" strike="noStrike" baseline="0">
                    <a:solidFill>
                      <a:srgbClr val="333333"/>
                    </a:solidFill>
                    <a:latin typeface="Arial"/>
                    <a:ea typeface="Arial"/>
                    <a:cs typeface="Arial"/>
                  </a:defRPr>
                </a:pPr>
                <a:r>
                  <a:rPr lang="en-GB" sz="1200" b="1" i="0" u="none" strike="noStrike" baseline="0"/>
                  <a:t>Proportion of patients</a:t>
                </a:r>
                <a:endParaRPr lang="en-GB"/>
              </a:p>
            </c:rich>
          </c:tx>
          <c:layout/>
        </c:title>
        <c:numFmt formatCode="0%" sourceLinked="1"/>
        <c:tickLblPos val="nextTo"/>
        <c:spPr>
          <a:ln w="3175">
            <a:solidFill>
              <a:srgbClr val="000000"/>
            </a:solidFill>
            <a:prstDash val="solid"/>
          </a:ln>
        </c:spPr>
        <c:txPr>
          <a:bodyPr rot="0" vert="horz"/>
          <a:lstStyle/>
          <a:p>
            <a:pPr>
              <a:defRPr sz="1000" b="0" i="0" u="none" strike="noStrike" baseline="0">
                <a:solidFill>
                  <a:srgbClr val="333333"/>
                </a:solidFill>
                <a:latin typeface="Arial"/>
                <a:ea typeface="Arial"/>
                <a:cs typeface="Arial"/>
              </a:defRPr>
            </a:pPr>
            <a:endParaRPr lang="en-US"/>
          </a:p>
        </c:txPr>
        <c:crossAx val="72581504"/>
        <c:crosses val="autoZero"/>
        <c:crossBetween val="between"/>
      </c:valAx>
      <c:spPr>
        <a:noFill/>
        <a:ln w="12700">
          <a:solidFill>
            <a:srgbClr val="808080"/>
          </a:solidFill>
          <a:prstDash val="solid"/>
        </a:ln>
      </c:spPr>
    </c:plotArea>
    <c:legend>
      <c:legendPos val="b"/>
      <c:layout>
        <c:manualLayout>
          <c:xMode val="edge"/>
          <c:yMode val="edge"/>
          <c:x val="0.27485406429459591"/>
          <c:y val="0.93866793298803985"/>
          <c:w val="0.51796200913482249"/>
          <c:h val="3.4666725565335232E-2"/>
        </c:manualLayout>
      </c:layout>
      <c:spPr>
        <a:solidFill>
          <a:srgbClr val="FFFFFF"/>
        </a:solidFill>
        <a:ln w="3175">
          <a:solidFill>
            <a:srgbClr val="000000"/>
          </a:solidFill>
          <a:prstDash val="solid"/>
        </a:ln>
      </c:spPr>
      <c:txPr>
        <a:bodyPr/>
        <a:lstStyle/>
        <a:p>
          <a:pPr>
            <a:defRPr sz="1180" b="0" i="0" u="none" strike="noStrike" baseline="0">
              <a:solidFill>
                <a:srgbClr val="333333"/>
              </a:solidFill>
              <a:latin typeface="Arial"/>
              <a:ea typeface="Arial"/>
              <a:cs typeface="Arial"/>
            </a:defRPr>
          </a:pPr>
          <a:endParaRPr lang="en-US"/>
        </a:p>
      </c:txPr>
    </c:legend>
    <c:plotVisOnly val="1"/>
    <c:dispBlanksAs val="gap"/>
  </c:chart>
  <c:spPr>
    <a:solidFill>
      <a:srgbClr val="FFFFFF"/>
    </a:solidFill>
    <a:ln w="9525">
      <a:noFill/>
    </a:ln>
  </c:spPr>
  <c:txPr>
    <a:bodyPr/>
    <a:lstStyle/>
    <a:p>
      <a:pPr>
        <a:defRPr sz="1200" b="0" i="0" u="none" strike="noStrike" baseline="0">
          <a:solidFill>
            <a:srgbClr val="333333"/>
          </a:solidFill>
          <a:latin typeface="Arial"/>
          <a:ea typeface="Arial"/>
          <a:cs typeface="Arial"/>
        </a:defRPr>
      </a:pPr>
      <a:endParaRPr lang="en-US"/>
    </a:p>
  </c:txPr>
  <c:printSettings>
    <c:headerFooter alignWithMargins="0"/>
    <c:pageMargins b="1" l="0.75000000000000477" r="0.75000000000000477" t="1" header="0.5" footer="0.5"/>
    <c:pageSetup orientation="landscape" horizontalDpi="200" verticalDpi="2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3.emf"/></Relationships>
</file>

<file path=xl/drawings/_rels/drawing8.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14</xdr:col>
      <xdr:colOff>76200</xdr:colOff>
      <xdr:row>0</xdr:row>
      <xdr:rowOff>28575</xdr:rowOff>
    </xdr:from>
    <xdr:to>
      <xdr:col>16</xdr:col>
      <xdr:colOff>171450</xdr:colOff>
      <xdr:row>6</xdr:row>
      <xdr:rowOff>161925</xdr:rowOff>
    </xdr:to>
    <xdr:pic>
      <xdr:nvPicPr>
        <xdr:cNvPr id="2112" name="Picture 1"/>
        <xdr:cNvPicPr>
          <a:picLocks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8848725" y="28575"/>
          <a:ext cx="1314450" cy="11430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18</xdr:col>
      <xdr:colOff>428625</xdr:colOff>
      <xdr:row>46</xdr:row>
      <xdr:rowOff>0</xdr:rowOff>
    </xdr:to>
    <xdr:graphicFrame macro="">
      <xdr:nvGraphicFramePr>
        <xdr:cNvPr id="3136"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180975</xdr:rowOff>
    </xdr:from>
    <xdr:to>
      <xdr:col>18</xdr:col>
      <xdr:colOff>428625</xdr:colOff>
      <xdr:row>45</xdr:row>
      <xdr:rowOff>152400</xdr:rowOff>
    </xdr:to>
    <xdr:graphicFrame macro="">
      <xdr:nvGraphicFramePr>
        <xdr:cNvPr id="518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18</xdr:col>
      <xdr:colOff>428625</xdr:colOff>
      <xdr:row>45</xdr:row>
      <xdr:rowOff>152400</xdr:rowOff>
    </xdr:to>
    <xdr:graphicFrame macro="">
      <xdr:nvGraphicFramePr>
        <xdr:cNvPr id="723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18</xdr:col>
      <xdr:colOff>428625</xdr:colOff>
      <xdr:row>45</xdr:row>
      <xdr:rowOff>152400</xdr:rowOff>
    </xdr:to>
    <xdr:graphicFrame macro="">
      <xdr:nvGraphicFramePr>
        <xdr:cNvPr id="928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18</xdr:col>
      <xdr:colOff>514350</xdr:colOff>
      <xdr:row>45</xdr:row>
      <xdr:rowOff>38100</xdr:rowOff>
    </xdr:to>
    <xdr:pic>
      <xdr:nvPicPr>
        <xdr:cNvPr id="102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742950"/>
          <a:ext cx="11487150" cy="6677025"/>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18</xdr:col>
      <xdr:colOff>361950</xdr:colOff>
      <xdr:row>44</xdr:row>
      <xdr:rowOff>114300</xdr:rowOff>
    </xdr:to>
    <xdr:pic>
      <xdr:nvPicPr>
        <xdr:cNvPr id="204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742950"/>
          <a:ext cx="11334750" cy="6591300"/>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18</xdr:col>
      <xdr:colOff>361950</xdr:colOff>
      <xdr:row>44</xdr:row>
      <xdr:rowOff>114300</xdr:rowOff>
    </xdr:to>
    <xdr:pic>
      <xdr:nvPicPr>
        <xdr:cNvPr id="102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742950"/>
          <a:ext cx="11334750" cy="6591300"/>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sdsf00d03\cancerstats\DCE\(03)%20Publication\2016\July2016\DCE-Staging-Year4%20WORKING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a"/>
      <sheetName val="data2"/>
      <sheetName val="minmax"/>
      <sheetName val="Contents"/>
      <sheetName val="Tab 1"/>
      <sheetName val="Fig 1"/>
      <sheetName val="Tab 2"/>
      <sheetName val="Fig 2"/>
      <sheetName val="Tab 3"/>
      <sheetName val="Fig 3"/>
      <sheetName val="Tab 4"/>
      <sheetName val="Fig 4"/>
      <sheetName val="Tab 5"/>
      <sheetName val="Fig 5"/>
      <sheetName val="Fig 6"/>
      <sheetName val="Fig 7"/>
      <sheetName val="remove!&gt;&gt;"/>
      <sheetName val="Fig 6 (OLD)"/>
      <sheetName val="Fig 7 (OLD)"/>
    </sheetNames>
    <sheetDataSet>
      <sheetData sheetId="0"/>
      <sheetData sheetId="1">
        <row r="75">
          <cell r="AF75" t="str">
            <v>Stage 1</v>
          </cell>
          <cell r="AG75" t="str">
            <v>Year 1</v>
          </cell>
          <cell r="AH75">
            <v>3.4577380207410115E-2</v>
          </cell>
        </row>
        <row r="76">
          <cell r="AG76" t="str">
            <v>Year 2</v>
          </cell>
          <cell r="AH76">
            <v>4.9771259330501812E-2</v>
          </cell>
        </row>
        <row r="77">
          <cell r="AG77" t="str">
            <v>Year 3</v>
          </cell>
          <cell r="AH77">
            <v>6.6648108891629476E-2</v>
          </cell>
        </row>
        <row r="78">
          <cell r="AG78" t="str">
            <v>Year 4</v>
          </cell>
          <cell r="AH78">
            <v>8.0457685872166076E-2</v>
          </cell>
        </row>
        <row r="79">
          <cell r="AF79" t="str">
            <v>Stage 2</v>
          </cell>
          <cell r="AG79" t="str">
            <v>Year 1</v>
          </cell>
          <cell r="AI79">
            <v>1.246545964155464E-3</v>
          </cell>
        </row>
        <row r="80">
          <cell r="AG80" t="str">
            <v>Year 2</v>
          </cell>
          <cell r="AI80">
            <v>1.0999438118904843E-2</v>
          </cell>
        </row>
        <row r="81">
          <cell r="AG81" t="str">
            <v>Year 3</v>
          </cell>
          <cell r="AI81">
            <v>1.2666078908947906E-2</v>
          </cell>
        </row>
        <row r="82">
          <cell r="AG82" t="str">
            <v>Year 4</v>
          </cell>
          <cell r="AI82">
            <v>2.9944457360120785E-2</v>
          </cell>
        </row>
        <row r="83">
          <cell r="AF83" t="str">
            <v>Stage 3</v>
          </cell>
          <cell r="AG83" t="str">
            <v>Year 1</v>
          </cell>
          <cell r="AJ83">
            <v>-8.4177062163228612E-3</v>
          </cell>
        </row>
        <row r="84">
          <cell r="AG84" t="str">
            <v>Year 2</v>
          </cell>
          <cell r="AJ84">
            <v>1.4535914523208229E-2</v>
          </cell>
        </row>
        <row r="85">
          <cell r="AG85" t="str">
            <v>Year 3</v>
          </cell>
          <cell r="AJ85">
            <v>2.3756593192760342E-2</v>
          </cell>
        </row>
        <row r="86">
          <cell r="AG86" t="str">
            <v>Year 4</v>
          </cell>
          <cell r="AJ86">
            <v>9.1749443282264209E-3</v>
          </cell>
        </row>
        <row r="87">
          <cell r="AF87" t="str">
            <v>Stage 4</v>
          </cell>
          <cell r="AG87" t="str">
            <v>Year 1</v>
          </cell>
          <cell r="AK87">
            <v>3.5127325927088025E-2</v>
          </cell>
        </row>
        <row r="88">
          <cell r="AG88" t="str">
            <v>Year 2</v>
          </cell>
          <cell r="AK88">
            <v>4.4320556607758375E-2</v>
          </cell>
        </row>
        <row r="89">
          <cell r="AG89" t="str">
            <v>Year 3</v>
          </cell>
          <cell r="AK89">
            <v>5.4971151111528845E-2</v>
          </cell>
        </row>
        <row r="90">
          <cell r="AG90" t="str">
            <v>Year 4</v>
          </cell>
          <cell r="AK90">
            <v>3.005412546400409E-2</v>
          </cell>
        </row>
        <row r="91">
          <cell r="AF91" t="str">
            <v>Stage Not Known</v>
          </cell>
          <cell r="AG91" t="str">
            <v>Year 1</v>
          </cell>
          <cell r="AL91">
            <v>-0.17316676596167246</v>
          </cell>
        </row>
        <row r="92">
          <cell r="AG92" t="str">
            <v>Year 2</v>
          </cell>
          <cell r="AL92">
            <v>-0.30998562250078626</v>
          </cell>
        </row>
        <row r="93">
          <cell r="AG93" t="str">
            <v>Year 3</v>
          </cell>
          <cell r="AL93">
            <v>-0.40572958608471638</v>
          </cell>
        </row>
        <row r="94">
          <cell r="AG94" t="str">
            <v>Year 4</v>
          </cell>
          <cell r="AL94">
            <v>-0.39092272715042975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R77"/>
  <sheetViews>
    <sheetView showGridLines="0" tabSelected="1" workbookViewId="0"/>
  </sheetViews>
  <sheetFormatPr defaultRowHeight="12.75"/>
  <cols>
    <col min="1" max="1" width="12.7109375" customWidth="1"/>
    <col min="3" max="3" width="9.140625" customWidth="1"/>
  </cols>
  <sheetData>
    <row r="1" spans="1:14" ht="15.75">
      <c r="A1" s="36" t="s">
        <v>63</v>
      </c>
    </row>
    <row r="3" spans="1:14" ht="12.75" customHeight="1">
      <c r="A3" s="62" t="s">
        <v>77</v>
      </c>
      <c r="B3" s="62"/>
      <c r="C3" s="62"/>
      <c r="D3" s="62"/>
      <c r="E3" s="62"/>
      <c r="F3" s="62"/>
      <c r="G3" s="62"/>
      <c r="H3" s="62"/>
      <c r="I3" s="62"/>
      <c r="J3" s="62"/>
      <c r="K3" s="62"/>
      <c r="L3" s="62"/>
      <c r="M3" s="62"/>
      <c r="N3" s="62"/>
    </row>
    <row r="4" spans="1:14">
      <c r="A4" s="62"/>
      <c r="B4" s="62"/>
      <c r="C4" s="62"/>
      <c r="D4" s="62"/>
      <c r="E4" s="62"/>
      <c r="F4" s="62"/>
      <c r="G4" s="62"/>
      <c r="H4" s="62"/>
      <c r="I4" s="62"/>
      <c r="J4" s="62"/>
      <c r="K4" s="62"/>
      <c r="L4" s="62"/>
      <c r="M4" s="62"/>
      <c r="N4" s="62"/>
    </row>
    <row r="5" spans="1:14">
      <c r="A5" s="62"/>
      <c r="B5" s="62"/>
      <c r="C5" s="62"/>
      <c r="D5" s="62"/>
      <c r="E5" s="62"/>
      <c r="F5" s="62"/>
      <c r="G5" s="62"/>
      <c r="H5" s="62"/>
      <c r="I5" s="62"/>
      <c r="J5" s="62"/>
      <c r="K5" s="62"/>
      <c r="L5" s="62"/>
      <c r="M5" s="62"/>
      <c r="N5" s="62"/>
    </row>
    <row r="7" spans="1:14">
      <c r="B7" s="30" t="s">
        <v>34</v>
      </c>
      <c r="C7" s="10" t="s">
        <v>78</v>
      </c>
    </row>
    <row r="8" spans="1:14">
      <c r="B8" s="31" t="s">
        <v>33</v>
      </c>
      <c r="C8" s="37" t="s">
        <v>48</v>
      </c>
    </row>
    <row r="9" spans="1:14">
      <c r="B9" s="30" t="s">
        <v>45</v>
      </c>
      <c r="C9" s="65">
        <v>42562</v>
      </c>
      <c r="D9" s="65"/>
      <c r="E9" s="65"/>
    </row>
    <row r="11" spans="1:14">
      <c r="A11" s="10" t="s">
        <v>38</v>
      </c>
    </row>
    <row r="13" spans="1:14">
      <c r="A13" s="6" t="s">
        <v>36</v>
      </c>
    </row>
    <row r="15" spans="1:14">
      <c r="A15" s="40" t="s">
        <v>46</v>
      </c>
    </row>
    <row r="16" spans="1:14">
      <c r="A16" s="10" t="s">
        <v>64</v>
      </c>
    </row>
    <row r="17" spans="1:1">
      <c r="A17" s="11"/>
    </row>
    <row r="18" spans="1:1">
      <c r="A18" s="40" t="s">
        <v>23</v>
      </c>
    </row>
    <row r="19" spans="1:1">
      <c r="A19" s="10" t="s">
        <v>67</v>
      </c>
    </row>
    <row r="20" spans="1:1">
      <c r="A20" s="11"/>
    </row>
    <row r="21" spans="1:1">
      <c r="A21" s="40" t="s">
        <v>24</v>
      </c>
    </row>
    <row r="22" spans="1:1">
      <c r="A22" s="10" t="s">
        <v>68</v>
      </c>
    </row>
    <row r="23" spans="1:1">
      <c r="A23" s="11"/>
    </row>
    <row r="24" spans="1:1">
      <c r="A24" s="40" t="s">
        <v>25</v>
      </c>
    </row>
    <row r="25" spans="1:1">
      <c r="A25" s="10" t="s">
        <v>69</v>
      </c>
    </row>
    <row r="26" spans="1:1">
      <c r="A26" s="11"/>
    </row>
    <row r="27" spans="1:1">
      <c r="A27" s="40" t="s">
        <v>79</v>
      </c>
    </row>
    <row r="28" spans="1:1">
      <c r="A28" s="10" t="s">
        <v>56</v>
      </c>
    </row>
    <row r="29" spans="1:1">
      <c r="A29" s="10"/>
    </row>
    <row r="31" spans="1:1">
      <c r="A31" s="6" t="s">
        <v>37</v>
      </c>
    </row>
    <row r="33" spans="1:1">
      <c r="A33" s="40" t="s">
        <v>47</v>
      </c>
    </row>
    <row r="34" spans="1:1">
      <c r="A34" s="10" t="s">
        <v>66</v>
      </c>
    </row>
    <row r="35" spans="1:1">
      <c r="A35" s="11"/>
    </row>
    <row r="36" spans="1:1">
      <c r="A36" s="40" t="s">
        <v>30</v>
      </c>
    </row>
    <row r="37" spans="1:1">
      <c r="A37" s="10" t="s">
        <v>76</v>
      </c>
    </row>
    <row r="38" spans="1:1">
      <c r="A38" s="11"/>
    </row>
    <row r="39" spans="1:1">
      <c r="A39" s="40" t="s">
        <v>32</v>
      </c>
    </row>
    <row r="40" spans="1:1">
      <c r="A40" s="10" t="s">
        <v>75</v>
      </c>
    </row>
    <row r="41" spans="1:1">
      <c r="A41" s="11"/>
    </row>
    <row r="42" spans="1:1">
      <c r="A42" s="40" t="s">
        <v>31</v>
      </c>
    </row>
    <row r="43" spans="1:1">
      <c r="A43" s="10" t="s">
        <v>74</v>
      </c>
    </row>
    <row r="44" spans="1:1">
      <c r="A44" s="11"/>
    </row>
    <row r="45" spans="1:1">
      <c r="A45" s="40" t="s">
        <v>80</v>
      </c>
    </row>
    <row r="46" spans="1:1">
      <c r="A46" s="10" t="s">
        <v>72</v>
      </c>
    </row>
    <row r="47" spans="1:1">
      <c r="A47" s="10"/>
    </row>
    <row r="48" spans="1:1">
      <c r="A48" s="40" t="s">
        <v>59</v>
      </c>
    </row>
    <row r="49" spans="1:18">
      <c r="A49" s="53" t="s">
        <v>71</v>
      </c>
    </row>
    <row r="50" spans="1:18">
      <c r="A50" s="53"/>
    </row>
    <row r="51" spans="1:18">
      <c r="A51" s="40" t="s">
        <v>60</v>
      </c>
    </row>
    <row r="52" spans="1:18">
      <c r="A52" s="53" t="s">
        <v>70</v>
      </c>
    </row>
    <row r="53" spans="1:18">
      <c r="A53" s="6"/>
    </row>
    <row r="54" spans="1:18">
      <c r="A54" s="6" t="s">
        <v>26</v>
      </c>
    </row>
    <row r="56" spans="1:18" s="10" customFormat="1" ht="12.75" customHeight="1">
      <c r="A56" s="64" t="s">
        <v>39</v>
      </c>
      <c r="B56" s="64"/>
      <c r="C56" s="64"/>
      <c r="D56" s="64"/>
      <c r="E56" s="64"/>
      <c r="F56" s="64"/>
      <c r="G56" s="64"/>
      <c r="H56" s="64"/>
      <c r="I56" s="64"/>
      <c r="J56" s="64"/>
      <c r="K56" s="64"/>
      <c r="L56" s="64"/>
      <c r="M56" s="64"/>
      <c r="N56" s="64"/>
      <c r="O56" s="64"/>
      <c r="P56" s="64"/>
      <c r="Q56" s="24"/>
      <c r="R56" s="24"/>
    </row>
    <row r="57" spans="1:18" s="10" customFormat="1">
      <c r="A57" s="64"/>
      <c r="B57" s="64"/>
      <c r="C57" s="64"/>
      <c r="D57" s="64"/>
      <c r="E57" s="64"/>
      <c r="F57" s="64"/>
      <c r="G57" s="64"/>
      <c r="H57" s="64"/>
      <c r="I57" s="64"/>
      <c r="J57" s="64"/>
      <c r="K57" s="64"/>
      <c r="L57" s="64"/>
      <c r="M57" s="64"/>
      <c r="N57" s="64"/>
      <c r="O57" s="64"/>
      <c r="P57" s="64"/>
    </row>
    <row r="58" spans="1:18" s="10" customFormat="1">
      <c r="A58" s="64"/>
      <c r="B58" s="64"/>
      <c r="C58" s="64"/>
      <c r="D58" s="64"/>
      <c r="E58" s="64"/>
      <c r="F58" s="64"/>
      <c r="G58" s="64"/>
      <c r="H58" s="64"/>
      <c r="I58" s="64"/>
      <c r="J58" s="64"/>
      <c r="K58" s="64"/>
      <c r="L58" s="64"/>
      <c r="M58" s="64"/>
      <c r="N58" s="64"/>
      <c r="O58" s="64"/>
      <c r="P58" s="64"/>
    </row>
    <row r="59" spans="1:18" s="10" customFormat="1">
      <c r="A59" s="64"/>
      <c r="B59" s="64"/>
      <c r="C59" s="64"/>
      <c r="D59" s="64"/>
      <c r="E59" s="64"/>
      <c r="F59" s="64"/>
      <c r="G59" s="64"/>
      <c r="H59" s="64"/>
      <c r="I59" s="64"/>
      <c r="J59" s="64"/>
      <c r="K59" s="64"/>
      <c r="L59" s="64"/>
      <c r="M59" s="64"/>
      <c r="N59" s="64"/>
      <c r="O59" s="64"/>
      <c r="P59" s="64"/>
    </row>
    <row r="60" spans="1:18" s="10" customFormat="1"/>
    <row r="61" spans="1:18" s="10" customFormat="1">
      <c r="A61" s="63" t="s">
        <v>43</v>
      </c>
      <c r="B61" s="63"/>
      <c r="C61" s="63"/>
      <c r="D61" s="63"/>
      <c r="E61" s="63"/>
      <c r="F61" s="63"/>
      <c r="G61" s="63"/>
      <c r="H61" s="63"/>
      <c r="I61" s="63"/>
      <c r="J61" s="63"/>
      <c r="K61" s="63"/>
      <c r="L61" s="63"/>
      <c r="M61" s="63"/>
      <c r="N61" s="63"/>
      <c r="O61" s="63"/>
      <c r="P61" s="63"/>
      <c r="Q61" s="63"/>
    </row>
    <row r="62" spans="1:18" s="10" customFormat="1">
      <c r="A62" s="63"/>
      <c r="B62" s="63"/>
      <c r="C62" s="63"/>
      <c r="D62" s="63"/>
      <c r="E62" s="63"/>
      <c r="F62" s="63"/>
      <c r="G62" s="63"/>
      <c r="H62" s="63"/>
      <c r="I62" s="63"/>
      <c r="J62" s="63"/>
      <c r="K62" s="63"/>
      <c r="L62" s="63"/>
      <c r="M62" s="63"/>
      <c r="N62" s="63"/>
      <c r="O62" s="63"/>
      <c r="P62" s="63"/>
      <c r="Q62" s="63"/>
    </row>
    <row r="63" spans="1:18" s="10" customFormat="1">
      <c r="A63" s="63"/>
      <c r="B63" s="63"/>
      <c r="C63" s="63"/>
      <c r="D63" s="63"/>
      <c r="E63" s="63"/>
      <c r="F63" s="63"/>
      <c r="G63" s="63"/>
      <c r="H63" s="63"/>
      <c r="I63" s="63"/>
      <c r="J63" s="63"/>
      <c r="K63" s="63"/>
      <c r="L63" s="63"/>
      <c r="M63" s="63"/>
      <c r="N63" s="63"/>
      <c r="O63" s="63"/>
      <c r="P63" s="63"/>
      <c r="Q63" s="63"/>
    </row>
    <row r="64" spans="1:18" s="10" customFormat="1"/>
    <row r="65" spans="1:18" s="10" customFormat="1">
      <c r="A65" s="64" t="s">
        <v>40</v>
      </c>
      <c r="B65" s="64"/>
      <c r="C65" s="64"/>
      <c r="D65" s="64"/>
      <c r="E65" s="64"/>
      <c r="F65" s="64"/>
      <c r="G65" s="64"/>
      <c r="H65" s="64"/>
      <c r="I65" s="64"/>
      <c r="J65" s="64"/>
      <c r="K65" s="64"/>
      <c r="L65" s="64"/>
      <c r="M65" s="64"/>
      <c r="N65" s="64"/>
      <c r="O65" s="64"/>
      <c r="P65" s="64"/>
    </row>
    <row r="66" spans="1:18" s="10" customFormat="1">
      <c r="A66" s="64"/>
      <c r="B66" s="64"/>
      <c r="C66" s="64"/>
      <c r="D66" s="64"/>
      <c r="E66" s="64"/>
      <c r="F66" s="64"/>
      <c r="G66" s="64"/>
      <c r="H66" s="64"/>
      <c r="I66" s="64"/>
      <c r="J66" s="64"/>
      <c r="K66" s="64"/>
      <c r="L66" s="64"/>
      <c r="M66" s="64"/>
      <c r="N66" s="64"/>
      <c r="O66" s="64"/>
      <c r="P66" s="64"/>
    </row>
    <row r="67" spans="1:18" s="10" customFormat="1">
      <c r="A67" s="64"/>
      <c r="B67" s="64"/>
      <c r="C67" s="64"/>
      <c r="D67" s="64"/>
      <c r="E67" s="64"/>
      <c r="F67" s="64"/>
      <c r="G67" s="64"/>
      <c r="H67" s="64"/>
      <c r="I67" s="64"/>
      <c r="J67" s="64"/>
      <c r="K67" s="64"/>
      <c r="L67" s="64"/>
      <c r="M67" s="64"/>
      <c r="N67" s="64"/>
      <c r="O67" s="64"/>
      <c r="P67" s="64"/>
    </row>
    <row r="68" spans="1:18" s="10" customFormat="1">
      <c r="A68" s="64"/>
      <c r="B68" s="64"/>
      <c r="C68" s="64"/>
      <c r="D68" s="64"/>
      <c r="E68" s="64"/>
      <c r="F68" s="64"/>
      <c r="G68" s="64"/>
      <c r="H68" s="64"/>
      <c r="I68" s="64"/>
      <c r="J68" s="64"/>
      <c r="K68" s="64"/>
      <c r="L68" s="64"/>
      <c r="M68" s="64"/>
      <c r="N68" s="64"/>
      <c r="O68" s="64"/>
      <c r="P68" s="64"/>
    </row>
    <row r="69" spans="1:18" s="10" customFormat="1"/>
    <row r="70" spans="1:18" s="10" customFormat="1" ht="12.75" customHeight="1">
      <c r="A70" s="61" t="s">
        <v>81</v>
      </c>
      <c r="B70" s="61"/>
      <c r="C70" s="61"/>
      <c r="D70" s="61"/>
      <c r="E70" s="61"/>
      <c r="F70" s="61"/>
      <c r="G70" s="61"/>
      <c r="H70" s="61"/>
      <c r="I70" s="61"/>
      <c r="J70" s="61"/>
      <c r="K70" s="61"/>
      <c r="L70" s="61"/>
      <c r="M70" s="61"/>
      <c r="N70" s="61"/>
      <c r="O70" s="61"/>
      <c r="P70" s="61"/>
      <c r="Q70" s="61"/>
      <c r="R70" s="61"/>
    </row>
    <row r="71" spans="1:18">
      <c r="A71" s="61"/>
      <c r="B71" s="61"/>
      <c r="C71" s="61"/>
      <c r="D71" s="61"/>
      <c r="E71" s="61"/>
      <c r="F71" s="61"/>
      <c r="G71" s="61"/>
      <c r="H71" s="61"/>
      <c r="I71" s="61"/>
      <c r="J71" s="61"/>
      <c r="K71" s="61"/>
      <c r="L71" s="61"/>
      <c r="M71" s="61"/>
      <c r="N71" s="61"/>
      <c r="O71" s="61"/>
      <c r="P71" s="61"/>
      <c r="Q71" s="61"/>
      <c r="R71" s="61"/>
    </row>
    <row r="72" spans="1:18">
      <c r="A72" s="61"/>
      <c r="B72" s="61"/>
      <c r="C72" s="61"/>
      <c r="D72" s="61"/>
      <c r="E72" s="61"/>
      <c r="F72" s="61"/>
      <c r="G72" s="61"/>
      <c r="H72" s="61"/>
      <c r="I72" s="61"/>
      <c r="J72" s="61"/>
      <c r="K72" s="61"/>
      <c r="L72" s="61"/>
      <c r="M72" s="61"/>
      <c r="N72" s="61"/>
      <c r="O72" s="61"/>
      <c r="P72" s="61"/>
      <c r="Q72" s="61"/>
      <c r="R72" s="61"/>
    </row>
    <row r="73" spans="1:18">
      <c r="A73" s="61"/>
      <c r="B73" s="61"/>
      <c r="C73" s="61"/>
      <c r="D73" s="61"/>
      <c r="E73" s="61"/>
      <c r="F73" s="61"/>
      <c r="G73" s="61"/>
      <c r="H73" s="61"/>
      <c r="I73" s="61"/>
      <c r="J73" s="61"/>
      <c r="K73" s="61"/>
      <c r="L73" s="61"/>
      <c r="M73" s="61"/>
      <c r="N73" s="61"/>
      <c r="O73" s="61"/>
      <c r="P73" s="61"/>
      <c r="Q73" s="61"/>
      <c r="R73" s="61"/>
    </row>
    <row r="74" spans="1:18">
      <c r="A74" s="61"/>
      <c r="B74" s="61"/>
      <c r="C74" s="61"/>
      <c r="D74" s="61"/>
      <c r="E74" s="61"/>
      <c r="F74" s="61"/>
      <c r="G74" s="61"/>
      <c r="H74" s="61"/>
      <c r="I74" s="61"/>
      <c r="J74" s="61"/>
      <c r="K74" s="61"/>
      <c r="L74" s="61"/>
      <c r="M74" s="61"/>
      <c r="N74" s="61"/>
      <c r="O74" s="61"/>
      <c r="P74" s="61"/>
      <c r="Q74" s="61"/>
      <c r="R74" s="61"/>
    </row>
    <row r="75" spans="1:18">
      <c r="A75" s="61"/>
      <c r="B75" s="61"/>
      <c r="C75" s="61"/>
      <c r="D75" s="61"/>
      <c r="E75" s="61"/>
      <c r="F75" s="61"/>
      <c r="G75" s="61"/>
      <c r="H75" s="61"/>
      <c r="I75" s="61"/>
      <c r="J75" s="61"/>
      <c r="K75" s="61"/>
      <c r="L75" s="61"/>
      <c r="M75" s="61"/>
      <c r="N75" s="61"/>
      <c r="O75" s="61"/>
      <c r="P75" s="61"/>
      <c r="Q75" s="61"/>
      <c r="R75" s="61"/>
    </row>
    <row r="76" spans="1:18">
      <c r="A76" s="61"/>
      <c r="B76" s="61"/>
      <c r="C76" s="61"/>
      <c r="D76" s="61"/>
      <c r="E76" s="61"/>
      <c r="F76" s="61"/>
      <c r="G76" s="61"/>
      <c r="H76" s="61"/>
      <c r="I76" s="61"/>
      <c r="J76" s="61"/>
      <c r="K76" s="61"/>
      <c r="L76" s="61"/>
      <c r="M76" s="61"/>
      <c r="N76" s="61"/>
      <c r="O76" s="61"/>
      <c r="P76" s="61"/>
      <c r="Q76" s="61"/>
      <c r="R76" s="61"/>
    </row>
    <row r="77" spans="1:18">
      <c r="A77" s="61"/>
      <c r="B77" s="61"/>
      <c r="C77" s="61"/>
      <c r="D77" s="61"/>
      <c r="E77" s="61"/>
      <c r="F77" s="61"/>
      <c r="G77" s="61"/>
      <c r="H77" s="61"/>
      <c r="I77" s="61"/>
      <c r="J77" s="61"/>
      <c r="K77" s="61"/>
      <c r="L77" s="61"/>
      <c r="M77" s="61"/>
      <c r="N77" s="61"/>
      <c r="O77" s="61"/>
      <c r="P77" s="61"/>
      <c r="Q77" s="61"/>
      <c r="R77" s="61"/>
    </row>
  </sheetData>
  <mergeCells count="6">
    <mergeCell ref="A70:R77"/>
    <mergeCell ref="A3:N5"/>
    <mergeCell ref="A61:Q63"/>
    <mergeCell ref="A65:P68"/>
    <mergeCell ref="A56:P59"/>
    <mergeCell ref="C9:E9"/>
  </mergeCells>
  <phoneticPr fontId="0" type="noConversion"/>
  <hyperlinks>
    <hyperlink ref="A15" location="'Tab 1'!A1" display="Table 1 - Breast, colorectal and lung cancer (combined)"/>
    <hyperlink ref="A18" location="'Tab 2'!A1" display="Table 2 - Breast cancer"/>
    <hyperlink ref="A21" location="'Tab 3'!A1" display="Table 3 - Colorectal cancer"/>
    <hyperlink ref="A24" location="'Tab 4'!A1" display="Table 4 - Lung cancer"/>
    <hyperlink ref="A36" location="'Fig 2'!A1" display="Figure 2 - Breast cancer"/>
    <hyperlink ref="A39" location="'Fig 3'!A1" display="Figure 3 - Colorectal cancer"/>
    <hyperlink ref="A42" location="'Fig 4'!A1" display="Figure 4 - Lung cancer"/>
    <hyperlink ref="A27" location="'Table 5'!A1" display="Table 5 - Baseline &amp; year 1"/>
    <hyperlink ref="A45" location="'Fig 5'!A1" display="'Fig 5'!A1"/>
    <hyperlink ref="A48" location="'Fig 6'!A1" display="Figure 6 - Trend in stage"/>
    <hyperlink ref="A51" location="'Fig 7'!A1" display="Figure 7 - Trend in percentage change of stage"/>
    <hyperlink ref="A33" location="'Fig 1'!A1" display="Figure 1 - Breast, colorectal and lung cancer (combined)"/>
  </hyperlinks>
  <pageMargins left="0.39370078740157483" right="0.39370078740157483" top="0.98425196850393704" bottom="0.98425196850393704" header="0.51181102362204722" footer="0.51181102362204722"/>
  <pageSetup paperSize="9" scale="80"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sheetPr>
    <pageSetUpPr fitToPage="1"/>
  </sheetPr>
  <dimension ref="A1:S43"/>
  <sheetViews>
    <sheetView workbookViewId="0"/>
  </sheetViews>
  <sheetFormatPr defaultRowHeight="12.75"/>
  <cols>
    <col min="1" max="1" width="26.7109375" style="12" customWidth="1"/>
    <col min="2" max="3" width="7.7109375" style="12" customWidth="1"/>
    <col min="4" max="4" width="0.85546875" style="12" customWidth="1"/>
    <col min="5" max="5" width="7.7109375" style="12" customWidth="1"/>
    <col min="6" max="7" width="8.7109375" style="12" customWidth="1"/>
    <col min="8" max="8" width="0.85546875" style="12" customWidth="1"/>
    <col min="9" max="11" width="8.7109375" style="12" customWidth="1"/>
    <col min="12" max="12" width="0.85546875" style="12" customWidth="1"/>
    <col min="13" max="15" width="9.140625" style="12"/>
    <col min="16" max="16" width="0.85546875" style="12" customWidth="1"/>
    <col min="17" max="16384" width="9.140625" style="12"/>
  </cols>
  <sheetData>
    <row r="1" spans="1:19" ht="15.75">
      <c r="A1" s="58" t="s">
        <v>63</v>
      </c>
      <c r="S1" s="13" t="s">
        <v>27</v>
      </c>
    </row>
    <row r="2" spans="1:19" s="16" customFormat="1">
      <c r="A2" s="2"/>
    </row>
    <row r="3" spans="1:19" s="16" customFormat="1" ht="12.75" customHeight="1">
      <c r="A3" s="71" t="s">
        <v>56</v>
      </c>
      <c r="B3" s="71"/>
      <c r="C3" s="71"/>
      <c r="D3" s="71"/>
      <c r="E3" s="71"/>
      <c r="F3" s="71"/>
      <c r="G3" s="71"/>
      <c r="H3" s="71"/>
      <c r="I3" s="71"/>
      <c r="J3" s="71"/>
      <c r="K3" s="71"/>
      <c r="L3" s="71"/>
      <c r="M3" s="71"/>
      <c r="N3" s="39"/>
    </row>
    <row r="4" spans="1:19" s="14" customFormat="1" ht="12.75" customHeight="1">
      <c r="A4" s="71"/>
      <c r="B4" s="71"/>
      <c r="C4" s="71"/>
      <c r="D4" s="71"/>
      <c r="E4" s="71"/>
      <c r="F4" s="71"/>
      <c r="G4" s="71"/>
      <c r="H4" s="71"/>
      <c r="I4" s="71"/>
      <c r="J4" s="71"/>
      <c r="K4" s="71"/>
      <c r="L4" s="71"/>
      <c r="M4" s="71"/>
      <c r="N4" s="39"/>
    </row>
    <row r="5" spans="1:19" s="23" customFormat="1" ht="18.75" customHeight="1">
      <c r="A5" s="73" t="s">
        <v>41</v>
      </c>
      <c r="B5" s="67" t="s">
        <v>50</v>
      </c>
      <c r="C5" s="67"/>
      <c r="D5" s="56"/>
      <c r="E5" s="67" t="s">
        <v>55</v>
      </c>
      <c r="F5" s="67"/>
      <c r="G5" s="67"/>
      <c r="H5" s="56"/>
      <c r="I5" s="67" t="s">
        <v>51</v>
      </c>
      <c r="J5" s="67"/>
      <c r="K5" s="67"/>
      <c r="L5" s="56"/>
      <c r="M5" s="67" t="s">
        <v>52</v>
      </c>
      <c r="N5" s="67"/>
      <c r="O5" s="67"/>
      <c r="P5" s="56"/>
      <c r="Q5" s="67" t="s">
        <v>53</v>
      </c>
      <c r="R5" s="67"/>
      <c r="S5" s="67"/>
    </row>
    <row r="6" spans="1:19" s="23" customFormat="1" ht="15" customHeight="1">
      <c r="A6" s="73"/>
      <c r="B6" s="22" t="s">
        <v>22</v>
      </c>
      <c r="C6" s="22" t="s">
        <v>28</v>
      </c>
      <c r="D6" s="57"/>
      <c r="E6" s="22" t="s">
        <v>22</v>
      </c>
      <c r="F6" s="22" t="s">
        <v>28</v>
      </c>
      <c r="G6" s="33" t="s">
        <v>54</v>
      </c>
      <c r="H6" s="57"/>
      <c r="I6" s="22" t="s">
        <v>22</v>
      </c>
      <c r="J6" s="22" t="s">
        <v>28</v>
      </c>
      <c r="K6" s="33" t="s">
        <v>54</v>
      </c>
      <c r="L6" s="57"/>
      <c r="M6" s="22" t="s">
        <v>22</v>
      </c>
      <c r="N6" s="22" t="s">
        <v>28</v>
      </c>
      <c r="O6" s="33" t="s">
        <v>54</v>
      </c>
      <c r="P6" s="57"/>
      <c r="Q6" s="22" t="s">
        <v>22</v>
      </c>
      <c r="R6" s="22" t="s">
        <v>28</v>
      </c>
      <c r="S6" s="33" t="s">
        <v>54</v>
      </c>
    </row>
    <row r="7" spans="1:19" s="14" customFormat="1">
      <c r="B7" s="15"/>
      <c r="C7" s="15"/>
      <c r="D7" s="15"/>
      <c r="E7" s="15"/>
      <c r="F7" s="15"/>
      <c r="G7" s="15"/>
    </row>
    <row r="8" spans="1:19" s="3" customFormat="1">
      <c r="A8" s="25" t="s">
        <v>7</v>
      </c>
      <c r="B8" s="41">
        <v>5550</v>
      </c>
      <c r="C8" s="44">
        <v>23.1887691150664</v>
      </c>
      <c r="E8" s="41">
        <v>5906</v>
      </c>
      <c r="F8" s="44">
        <v>23.9905760012999</v>
      </c>
      <c r="G8" s="48">
        <v>3.4577380207410116</v>
      </c>
      <c r="I8" s="41">
        <v>6020</v>
      </c>
      <c r="J8" s="44">
        <v>24.342903356247501</v>
      </c>
      <c r="K8" s="48">
        <v>4.9771259330501811</v>
      </c>
      <c r="M8" s="41">
        <v>6143</v>
      </c>
      <c r="N8" s="44">
        <v>24.7342567241102</v>
      </c>
      <c r="O8" s="48">
        <v>6.6648108891629478</v>
      </c>
      <c r="Q8" s="41">
        <v>6208</v>
      </c>
      <c r="R8" s="44">
        <v>25.054483816288599</v>
      </c>
      <c r="S8" s="48">
        <v>8.0457685872166085</v>
      </c>
    </row>
    <row r="9" spans="1:19" s="16" customFormat="1">
      <c r="B9" s="42"/>
      <c r="C9" s="44"/>
      <c r="E9" s="42"/>
      <c r="F9" s="44"/>
      <c r="G9" s="47"/>
      <c r="I9" s="42"/>
      <c r="J9" s="44"/>
      <c r="K9" s="47"/>
      <c r="M9" s="42"/>
      <c r="N9" s="44"/>
      <c r="O9" s="47"/>
      <c r="Q9" s="42"/>
      <c r="R9" s="44"/>
      <c r="S9" s="47"/>
    </row>
    <row r="10" spans="1:19" s="3" customFormat="1" ht="13.5" customHeight="1">
      <c r="A10" s="32" t="s">
        <v>29</v>
      </c>
      <c r="B10" s="41">
        <v>1299</v>
      </c>
      <c r="C10" s="44">
        <v>22.155892887600199</v>
      </c>
      <c r="E10" s="41">
        <v>1307</v>
      </c>
      <c r="F10" s="44">
        <v>22.190152801358199</v>
      </c>
      <c r="G10" s="48">
        <v>0.15463115809326503</v>
      </c>
      <c r="I10" s="41">
        <v>1344</v>
      </c>
      <c r="J10" s="44">
        <v>22.5314333612741</v>
      </c>
      <c r="K10" s="48">
        <v>1.6949913757891317</v>
      </c>
      <c r="M10" s="41">
        <v>1336</v>
      </c>
      <c r="N10" s="44">
        <v>22.480228840652899</v>
      </c>
      <c r="O10" s="48">
        <v>1.463881210737473</v>
      </c>
      <c r="Q10" s="41">
        <v>1332</v>
      </c>
      <c r="R10" s="44">
        <v>22.005617049396999</v>
      </c>
      <c r="S10" s="48">
        <v>-0.67826577319889236</v>
      </c>
    </row>
    <row r="11" spans="1:19" s="16" customFormat="1">
      <c r="A11" s="16" t="s">
        <v>8</v>
      </c>
      <c r="B11" s="43">
        <v>438</v>
      </c>
      <c r="C11" s="46">
        <v>20.221606648199401</v>
      </c>
      <c r="E11" s="43">
        <v>456</v>
      </c>
      <c r="F11" s="46">
        <v>20.821917808219201</v>
      </c>
      <c r="G11" s="49">
        <v>2.9686620379061388</v>
      </c>
      <c r="I11" s="43">
        <v>460</v>
      </c>
      <c r="J11" s="46">
        <v>21.3061602593793</v>
      </c>
      <c r="K11" s="49">
        <v>5.3633404607663628</v>
      </c>
      <c r="M11" s="43">
        <v>448</v>
      </c>
      <c r="N11" s="46">
        <v>20.244012652507902</v>
      </c>
      <c r="O11" s="49">
        <v>0.11080229527902262</v>
      </c>
      <c r="Q11" s="43">
        <v>458</v>
      </c>
      <c r="R11" s="46">
        <v>20.096533567354101</v>
      </c>
      <c r="S11" s="49">
        <v>-0.61851208472813202</v>
      </c>
    </row>
    <row r="12" spans="1:19" s="16" customFormat="1">
      <c r="A12" s="16" t="s">
        <v>9</v>
      </c>
      <c r="B12" s="43">
        <v>375</v>
      </c>
      <c r="C12" s="46">
        <v>25.684931506849299</v>
      </c>
      <c r="E12" s="43">
        <v>347</v>
      </c>
      <c r="F12" s="46">
        <v>22.949735449735499</v>
      </c>
      <c r="G12" s="49">
        <v>-10.64902998236307</v>
      </c>
      <c r="I12" s="43">
        <v>405</v>
      </c>
      <c r="J12" s="46">
        <v>24.953789279112801</v>
      </c>
      <c r="K12" s="49">
        <v>-2.8465804066541018</v>
      </c>
      <c r="M12" s="43">
        <v>350</v>
      </c>
      <c r="N12" s="46">
        <v>24.005486968449901</v>
      </c>
      <c r="O12" s="49">
        <v>-6.5386374028349943</v>
      </c>
      <c r="Q12" s="43">
        <v>347</v>
      </c>
      <c r="R12" s="46">
        <v>23.1179213857428</v>
      </c>
      <c r="S12" s="49">
        <v>-9.9942260715079758</v>
      </c>
    </row>
    <row r="13" spans="1:19" s="16" customFormat="1">
      <c r="A13" s="16" t="s">
        <v>10</v>
      </c>
      <c r="B13" s="43">
        <v>13</v>
      </c>
      <c r="C13" s="46">
        <v>19.696969696969699</v>
      </c>
      <c r="E13" s="43">
        <v>24</v>
      </c>
      <c r="F13" s="46">
        <v>26.086956521739101</v>
      </c>
      <c r="G13" s="49">
        <v>32.441471571906192</v>
      </c>
      <c r="I13" s="43">
        <v>21</v>
      </c>
      <c r="J13" s="46">
        <v>25</v>
      </c>
      <c r="K13" s="49">
        <v>26.923076923076909</v>
      </c>
      <c r="M13" s="43">
        <v>12</v>
      </c>
      <c r="N13" s="46">
        <v>20.338983050847499</v>
      </c>
      <c r="O13" s="49">
        <v>3.2594524119949861</v>
      </c>
      <c r="Q13" s="43">
        <v>24</v>
      </c>
      <c r="R13" s="46">
        <v>28.235294117647101</v>
      </c>
      <c r="S13" s="49">
        <v>43.348416289592954</v>
      </c>
    </row>
    <row r="14" spans="1:19" s="16" customFormat="1">
      <c r="A14" s="16" t="s">
        <v>11</v>
      </c>
      <c r="B14" s="43">
        <v>22</v>
      </c>
      <c r="C14" s="46">
        <v>19.2982456140351</v>
      </c>
      <c r="E14" s="43">
        <v>17</v>
      </c>
      <c r="F14" s="46">
        <v>15.5963302752294</v>
      </c>
      <c r="G14" s="49">
        <v>-19.182652210174979</v>
      </c>
      <c r="I14" s="43">
        <v>21</v>
      </c>
      <c r="J14" s="46">
        <v>17.0731707317073</v>
      </c>
      <c r="K14" s="49">
        <v>-11.529933481153137</v>
      </c>
      <c r="M14" s="43">
        <v>23</v>
      </c>
      <c r="N14" s="46">
        <v>19.008264462809901</v>
      </c>
      <c r="O14" s="49">
        <v>-1.502629601803301</v>
      </c>
      <c r="Q14" s="43">
        <v>15</v>
      </c>
      <c r="R14" s="46">
        <v>16.8539325842697</v>
      </c>
      <c r="S14" s="49">
        <v>-12.665985699693429</v>
      </c>
    </row>
    <row r="15" spans="1:19" s="16" customFormat="1">
      <c r="A15" s="16" t="s">
        <v>12</v>
      </c>
      <c r="B15" s="43">
        <v>405</v>
      </c>
      <c r="C15" s="46">
        <v>21.338250790305601</v>
      </c>
      <c r="E15" s="43">
        <v>412</v>
      </c>
      <c r="F15" s="46">
        <v>22.4400871459695</v>
      </c>
      <c r="G15" s="49">
        <v>5.1636676618520454</v>
      </c>
      <c r="I15" s="43">
        <v>405</v>
      </c>
      <c r="J15" s="46">
        <v>21.951219512195099</v>
      </c>
      <c r="K15" s="49">
        <v>2.8726287262870769</v>
      </c>
      <c r="M15" s="43">
        <v>464</v>
      </c>
      <c r="N15" s="46">
        <v>23.807080554130302</v>
      </c>
      <c r="O15" s="49">
        <v>11.56997257219575</v>
      </c>
      <c r="Q15" s="43">
        <v>455</v>
      </c>
      <c r="R15" s="46">
        <v>23.202447730749601</v>
      </c>
      <c r="S15" s="49">
        <v>8.7364093653400214</v>
      </c>
    </row>
    <row r="16" spans="1:19" s="16" customFormat="1">
      <c r="A16" s="16" t="s">
        <v>13</v>
      </c>
      <c r="B16" s="43">
        <v>46</v>
      </c>
      <c r="C16" s="46">
        <v>28.930817610062899</v>
      </c>
      <c r="E16" s="43">
        <v>51</v>
      </c>
      <c r="F16" s="46">
        <v>33.774834437086099</v>
      </c>
      <c r="G16" s="49">
        <v>16.743449467319319</v>
      </c>
      <c r="I16" s="43">
        <v>32</v>
      </c>
      <c r="J16" s="46">
        <v>24.4274809160305</v>
      </c>
      <c r="K16" s="49">
        <v>-15.565881181546768</v>
      </c>
      <c r="M16" s="43">
        <v>39</v>
      </c>
      <c r="N16" s="46">
        <v>27.272727272727298</v>
      </c>
      <c r="O16" s="49">
        <v>-5.7312252964426191</v>
      </c>
      <c r="Q16" s="43">
        <v>33</v>
      </c>
      <c r="R16" s="46">
        <v>23.913043478260899</v>
      </c>
      <c r="S16" s="49">
        <v>-17.344045368619952</v>
      </c>
    </row>
    <row r="17" spans="1:19" s="16" customFormat="1">
      <c r="B17" s="42"/>
      <c r="C17" s="45"/>
      <c r="E17" s="42"/>
      <c r="F17" s="45"/>
      <c r="G17" s="48"/>
      <c r="I17" s="42"/>
      <c r="J17" s="45"/>
      <c r="K17" s="48"/>
      <c r="M17" s="42"/>
      <c r="N17" s="45"/>
      <c r="O17" s="48"/>
      <c r="Q17" s="42"/>
      <c r="R17" s="45"/>
      <c r="S17" s="48"/>
    </row>
    <row r="18" spans="1:19" s="3" customFormat="1">
      <c r="A18" s="32" t="s">
        <v>5</v>
      </c>
      <c r="B18" s="41">
        <v>1555</v>
      </c>
      <c r="C18" s="44">
        <v>23.567747802364401</v>
      </c>
      <c r="E18" s="41">
        <v>1665</v>
      </c>
      <c r="F18" s="44">
        <v>24.601063829787201</v>
      </c>
      <c r="G18" s="48">
        <v>4.3844496134634179</v>
      </c>
      <c r="I18" s="41">
        <v>1671</v>
      </c>
      <c r="J18" s="44">
        <v>25.082557790453301</v>
      </c>
      <c r="K18" s="48">
        <v>6.4274702902961653</v>
      </c>
      <c r="M18" s="41">
        <v>1772</v>
      </c>
      <c r="N18" s="44">
        <v>26.365124237464698</v>
      </c>
      <c r="O18" s="48">
        <v>11.869511073177955</v>
      </c>
      <c r="Q18" s="41">
        <v>1828</v>
      </c>
      <c r="R18" s="44">
        <v>27.287654873861801</v>
      </c>
      <c r="S18" s="48">
        <v>15.783888654495041</v>
      </c>
    </row>
    <row r="19" spans="1:19" s="16" customFormat="1">
      <c r="A19" s="16" t="s">
        <v>14</v>
      </c>
      <c r="B19" s="43">
        <v>157</v>
      </c>
      <c r="C19" s="46">
        <v>26.1666666666667</v>
      </c>
      <c r="E19" s="43">
        <v>130</v>
      </c>
      <c r="F19" s="46">
        <v>23.593466424682401</v>
      </c>
      <c r="G19" s="49">
        <v>-9.8338862750992195</v>
      </c>
      <c r="I19" s="43">
        <v>102</v>
      </c>
      <c r="J19" s="46">
        <v>20.3187250996016</v>
      </c>
      <c r="K19" s="49">
        <v>-22.348821275407996</v>
      </c>
      <c r="M19" s="43">
        <v>163</v>
      </c>
      <c r="N19" s="46">
        <v>28.4965034965035</v>
      </c>
      <c r="O19" s="49">
        <v>8.9038350184845765</v>
      </c>
      <c r="Q19" s="43">
        <v>136</v>
      </c>
      <c r="R19" s="46">
        <v>25.904761904761902</v>
      </c>
      <c r="S19" s="49">
        <v>-1.0009099181075081</v>
      </c>
    </row>
    <row r="20" spans="1:19" s="16" customFormat="1">
      <c r="A20" s="16" t="s">
        <v>15</v>
      </c>
      <c r="B20" s="43">
        <v>208</v>
      </c>
      <c r="C20" s="46">
        <v>26.598465473145801</v>
      </c>
      <c r="E20" s="43">
        <v>188</v>
      </c>
      <c r="F20" s="46">
        <v>24.289405684754499</v>
      </c>
      <c r="G20" s="49">
        <v>-8.6811767044326764</v>
      </c>
      <c r="I20" s="43">
        <v>158</v>
      </c>
      <c r="J20" s="46">
        <v>22.191011235955099</v>
      </c>
      <c r="K20" s="49">
        <v>-16.570332757130416</v>
      </c>
      <c r="M20" s="43">
        <v>184</v>
      </c>
      <c r="N20" s="46">
        <v>26.062322946175598</v>
      </c>
      <c r="O20" s="49">
        <v>-2.0156896927437407</v>
      </c>
      <c r="Q20" s="43">
        <v>192</v>
      </c>
      <c r="R20" s="46">
        <v>26.086956521739101</v>
      </c>
      <c r="S20" s="49">
        <v>-1.9230769230771116</v>
      </c>
    </row>
    <row r="21" spans="1:19" s="16" customFormat="1">
      <c r="A21" s="16" t="s">
        <v>16</v>
      </c>
      <c r="B21" s="43">
        <v>386</v>
      </c>
      <c r="C21" s="46">
        <v>23.253012048192801</v>
      </c>
      <c r="E21" s="43">
        <v>421</v>
      </c>
      <c r="F21" s="46">
        <v>24.434126523505501</v>
      </c>
      <c r="G21" s="49">
        <v>5.0794042202566834</v>
      </c>
      <c r="I21" s="43">
        <v>450</v>
      </c>
      <c r="J21" s="46">
        <v>26.011560693641599</v>
      </c>
      <c r="K21" s="49">
        <v>11.86318847524611</v>
      </c>
      <c r="M21" s="43">
        <v>455</v>
      </c>
      <c r="N21" s="46">
        <v>26.149425287356301</v>
      </c>
      <c r="O21" s="49">
        <v>12.456077660651307</v>
      </c>
      <c r="Q21" s="43">
        <v>499</v>
      </c>
      <c r="R21" s="46">
        <v>28.595988538682001</v>
      </c>
      <c r="S21" s="49">
        <v>22.977567290704819</v>
      </c>
    </row>
    <row r="22" spans="1:19" s="16" customFormat="1">
      <c r="A22" s="16" t="s">
        <v>17</v>
      </c>
      <c r="B22" s="43">
        <v>804</v>
      </c>
      <c r="C22" s="46">
        <v>22.609673790776199</v>
      </c>
      <c r="E22" s="43">
        <v>926</v>
      </c>
      <c r="F22" s="46">
        <v>24.8924731182796</v>
      </c>
      <c r="G22" s="49">
        <v>10.096560209704077</v>
      </c>
      <c r="I22" s="43">
        <v>961</v>
      </c>
      <c r="J22" s="46">
        <v>25.8472296933835</v>
      </c>
      <c r="K22" s="49">
        <v>14.319339290636243</v>
      </c>
      <c r="M22" s="43">
        <v>970</v>
      </c>
      <c r="N22" s="46">
        <v>26.194977045638701</v>
      </c>
      <c r="O22" s="49">
        <v>15.857386037675415</v>
      </c>
      <c r="Q22" s="43">
        <v>1001</v>
      </c>
      <c r="R22" s="46">
        <v>27.105334416463599</v>
      </c>
      <c r="S22" s="49">
        <v>19.883792518587512</v>
      </c>
    </row>
    <row r="23" spans="1:19" s="16" customFormat="1">
      <c r="B23" s="42"/>
      <c r="C23" s="45"/>
      <c r="E23" s="42"/>
      <c r="F23" s="45"/>
      <c r="G23" s="48"/>
      <c r="I23" s="42"/>
      <c r="J23" s="45"/>
      <c r="K23" s="48"/>
      <c r="M23" s="42"/>
      <c r="N23" s="45"/>
      <c r="O23" s="48"/>
      <c r="Q23" s="42"/>
      <c r="R23" s="45"/>
      <c r="S23" s="48"/>
    </row>
    <row r="24" spans="1:19" s="3" customFormat="1">
      <c r="A24" s="3" t="s">
        <v>6</v>
      </c>
      <c r="B24" s="41">
        <v>2696</v>
      </c>
      <c r="C24" s="44">
        <v>23.498649002004701</v>
      </c>
      <c r="E24" s="41">
        <v>2934</v>
      </c>
      <c r="F24" s="44">
        <v>24.531772575250798</v>
      </c>
      <c r="G24" s="48">
        <v>4.3965232773933529</v>
      </c>
      <c r="I24" s="41">
        <v>3005</v>
      </c>
      <c r="J24" s="44">
        <v>24.828554903742901</v>
      </c>
      <c r="K24" s="48">
        <v>5.65949941047566</v>
      </c>
      <c r="M24" s="41">
        <v>3035</v>
      </c>
      <c r="N24" s="44">
        <v>24.9342753861321</v>
      </c>
      <c r="O24" s="48">
        <v>6.1093996680614451</v>
      </c>
      <c r="Q24" s="41">
        <v>3048</v>
      </c>
      <c r="R24" s="44">
        <v>25.345085647763199</v>
      </c>
      <c r="S24" s="48">
        <v>7.8576289453958656</v>
      </c>
    </row>
    <row r="25" spans="1:19" s="16" customFormat="1">
      <c r="A25" s="16" t="s">
        <v>18</v>
      </c>
      <c r="B25" s="43">
        <v>448</v>
      </c>
      <c r="C25" s="46">
        <v>24.467504096122301</v>
      </c>
      <c r="E25" s="43">
        <v>473</v>
      </c>
      <c r="F25" s="46">
        <v>25.416442772702801</v>
      </c>
      <c r="G25" s="49">
        <v>3.8783632071850405</v>
      </c>
      <c r="I25" s="43">
        <v>480</v>
      </c>
      <c r="J25" s="46">
        <v>24.793388429752099</v>
      </c>
      <c r="K25" s="49">
        <v>1.3319067296342875</v>
      </c>
      <c r="M25" s="43">
        <v>488</v>
      </c>
      <c r="N25" s="46">
        <v>24.658918645780702</v>
      </c>
      <c r="O25" s="49">
        <v>0.78232151880475875</v>
      </c>
      <c r="Q25" s="43">
        <v>484</v>
      </c>
      <c r="R25" s="46">
        <v>24.884318766066801</v>
      </c>
      <c r="S25" s="49">
        <v>1.7035438854204938</v>
      </c>
    </row>
    <row r="26" spans="1:19" s="16" customFormat="1">
      <c r="A26" s="16" t="s">
        <v>19</v>
      </c>
      <c r="B26" s="43">
        <v>331</v>
      </c>
      <c r="C26" s="46">
        <v>26.083530338849499</v>
      </c>
      <c r="E26" s="43">
        <v>301</v>
      </c>
      <c r="F26" s="46">
        <v>23.6821400472069</v>
      </c>
      <c r="G26" s="49">
        <v>-9.2065386105572724</v>
      </c>
      <c r="I26" s="43">
        <v>334</v>
      </c>
      <c r="J26" s="46">
        <v>25.188536953242799</v>
      </c>
      <c r="K26" s="49">
        <v>-3.4312586294105789</v>
      </c>
      <c r="M26" s="43">
        <v>374</v>
      </c>
      <c r="N26" s="46">
        <v>27.399267399267401</v>
      </c>
      <c r="O26" s="49">
        <v>5.0443212376746738</v>
      </c>
      <c r="Q26" s="43">
        <v>333</v>
      </c>
      <c r="R26" s="46">
        <v>26.076742364917799</v>
      </c>
      <c r="S26" s="49">
        <v>-2.6023984650538397E-2</v>
      </c>
    </row>
    <row r="27" spans="1:19" s="16" customFormat="1">
      <c r="A27" s="16" t="s">
        <v>20</v>
      </c>
      <c r="B27" s="43">
        <v>1299</v>
      </c>
      <c r="C27" s="46">
        <v>22.439108654344501</v>
      </c>
      <c r="E27" s="43">
        <v>1459</v>
      </c>
      <c r="F27" s="46">
        <v>23.754477368935198</v>
      </c>
      <c r="G27" s="49">
        <v>5.8619472584800052</v>
      </c>
      <c r="I27" s="43">
        <v>1536</v>
      </c>
      <c r="J27" s="46">
        <v>24.910801167693801</v>
      </c>
      <c r="K27" s="49">
        <v>11.015110053717523</v>
      </c>
      <c r="M27" s="43">
        <v>1465</v>
      </c>
      <c r="N27" s="46">
        <v>24.535253726343999</v>
      </c>
      <c r="O27" s="49">
        <v>9.3414810021594015</v>
      </c>
      <c r="Q27" s="43">
        <v>1462</v>
      </c>
      <c r="R27" s="46">
        <v>25.159180863878898</v>
      </c>
      <c r="S27" s="49">
        <v>12.122015412620927</v>
      </c>
    </row>
    <row r="28" spans="1:19" s="16" customFormat="1">
      <c r="A28" s="16" t="s">
        <v>21</v>
      </c>
      <c r="B28" s="43">
        <v>618</v>
      </c>
      <c r="C28" s="46">
        <v>23.9164086687307</v>
      </c>
      <c r="E28" s="43">
        <v>701</v>
      </c>
      <c r="F28" s="46">
        <v>26.098287416232299</v>
      </c>
      <c r="G28" s="49">
        <v>9.122936381139354</v>
      </c>
      <c r="I28" s="43">
        <v>655</v>
      </c>
      <c r="J28" s="46">
        <v>24.485981308411201</v>
      </c>
      <c r="K28" s="49">
        <v>2.3815140791818972</v>
      </c>
      <c r="M28" s="43">
        <v>708</v>
      </c>
      <c r="N28" s="46">
        <v>24.781239061953102</v>
      </c>
      <c r="O28" s="49">
        <v>3.616054589137025</v>
      </c>
      <c r="Q28" s="43">
        <v>769</v>
      </c>
      <c r="R28" s="46">
        <v>25.693284330103602</v>
      </c>
      <c r="S28" s="49">
        <v>7.4295254190737365</v>
      </c>
    </row>
    <row r="29" spans="1:19" s="16" customFormat="1"/>
    <row r="30" spans="1:19" s="16" customFormat="1" ht="12.75" customHeight="1">
      <c r="A30" s="37" t="s">
        <v>44</v>
      </c>
      <c r="B30" s="21"/>
      <c r="C30" s="21"/>
      <c r="D30" s="21"/>
      <c r="E30" s="21"/>
      <c r="F30" s="21"/>
      <c r="G30" s="21"/>
      <c r="H30" s="21"/>
      <c r="I30" s="21"/>
      <c r="J30" s="21"/>
      <c r="K30" s="21"/>
      <c r="L30" s="21"/>
      <c r="M30" s="21"/>
      <c r="N30" s="21"/>
      <c r="O30" s="21"/>
      <c r="P30" s="21"/>
      <c r="Q30" s="21"/>
    </row>
    <row r="31" spans="1:19" s="16" customFormat="1" ht="12.75" customHeight="1">
      <c r="A31" s="21"/>
      <c r="B31" s="21"/>
      <c r="C31" s="21"/>
      <c r="D31" s="21"/>
      <c r="E31" s="21"/>
      <c r="F31" s="21"/>
      <c r="G31" s="21"/>
    </row>
    <row r="32" spans="1:19" s="16" customFormat="1" ht="12.75" customHeight="1">
      <c r="A32" s="25" t="s">
        <v>35</v>
      </c>
      <c r="B32" s="21"/>
      <c r="C32" s="21"/>
      <c r="D32" s="21"/>
      <c r="E32" s="21"/>
      <c r="F32" s="21"/>
      <c r="G32" s="21"/>
    </row>
    <row r="33" spans="1:18" s="16" customFormat="1" ht="12.75" customHeight="1">
      <c r="A33" s="54" t="s">
        <v>57</v>
      </c>
      <c r="B33" s="37"/>
      <c r="C33" s="37"/>
      <c r="D33" s="37"/>
      <c r="E33" s="37"/>
      <c r="F33" s="37"/>
      <c r="G33" s="37"/>
      <c r="H33" s="37"/>
      <c r="I33" s="37"/>
      <c r="J33" s="37"/>
      <c r="K33" s="37"/>
      <c r="L33" s="55"/>
    </row>
    <row r="34" spans="1:18" s="16" customFormat="1" ht="12.75" customHeight="1">
      <c r="A34" s="72" t="s">
        <v>58</v>
      </c>
      <c r="B34" s="72"/>
      <c r="C34" s="72"/>
      <c r="D34" s="72"/>
      <c r="E34" s="72"/>
      <c r="F34" s="72"/>
      <c r="G34" s="72"/>
      <c r="H34" s="72"/>
      <c r="I34" s="72"/>
      <c r="J34" s="72"/>
      <c r="K34" s="72"/>
      <c r="L34" s="72"/>
      <c r="M34" s="72"/>
    </row>
    <row r="35" spans="1:18" s="16" customFormat="1" ht="12.75" customHeight="1">
      <c r="A35" s="72"/>
      <c r="B35" s="72"/>
      <c r="C35" s="72"/>
      <c r="D35" s="72"/>
      <c r="E35" s="72"/>
      <c r="F35" s="72"/>
      <c r="G35" s="72"/>
      <c r="H35" s="72"/>
      <c r="I35" s="72"/>
      <c r="J35" s="72"/>
      <c r="K35" s="72"/>
      <c r="L35" s="72"/>
      <c r="M35" s="72"/>
    </row>
    <row r="36" spans="1:18" ht="12.75" customHeight="1">
      <c r="A36" s="61" t="s">
        <v>62</v>
      </c>
      <c r="B36" s="61"/>
      <c r="C36" s="61"/>
      <c r="D36" s="61"/>
      <c r="E36" s="61"/>
      <c r="F36" s="61"/>
      <c r="G36" s="61"/>
      <c r="H36" s="61"/>
      <c r="I36" s="61"/>
      <c r="J36" s="61"/>
      <c r="K36" s="61"/>
      <c r="L36" s="61"/>
      <c r="M36" s="61"/>
      <c r="N36" s="61"/>
      <c r="O36" s="61"/>
      <c r="P36" s="61"/>
      <c r="Q36" s="61"/>
      <c r="R36" s="61"/>
    </row>
    <row r="37" spans="1:18">
      <c r="A37" s="61"/>
      <c r="B37" s="61"/>
      <c r="C37" s="61"/>
      <c r="D37" s="61"/>
      <c r="E37" s="61"/>
      <c r="F37" s="61"/>
      <c r="G37" s="61"/>
      <c r="H37" s="61"/>
      <c r="I37" s="61"/>
      <c r="J37" s="61"/>
      <c r="K37" s="61"/>
      <c r="L37" s="61"/>
      <c r="M37" s="61"/>
      <c r="N37" s="61"/>
      <c r="O37" s="61"/>
      <c r="P37" s="61"/>
      <c r="Q37" s="61"/>
      <c r="R37" s="61"/>
    </row>
    <row r="38" spans="1:18">
      <c r="A38" s="61"/>
      <c r="B38" s="61"/>
      <c r="C38" s="61"/>
      <c r="D38" s="61"/>
      <c r="E38" s="61"/>
      <c r="F38" s="61"/>
      <c r="G38" s="61"/>
      <c r="H38" s="61"/>
      <c r="I38" s="61"/>
      <c r="J38" s="61"/>
      <c r="K38" s="61"/>
      <c r="L38" s="61"/>
      <c r="M38" s="61"/>
      <c r="N38" s="61"/>
      <c r="O38" s="61"/>
      <c r="P38" s="61"/>
      <c r="Q38" s="61"/>
      <c r="R38" s="61"/>
    </row>
    <row r="39" spans="1:18">
      <c r="A39" s="61"/>
      <c r="B39" s="61"/>
      <c r="C39" s="61"/>
      <c r="D39" s="61"/>
      <c r="E39" s="61"/>
      <c r="F39" s="61"/>
      <c r="G39" s="61"/>
      <c r="H39" s="61"/>
      <c r="I39" s="61"/>
      <c r="J39" s="61"/>
      <c r="K39" s="61"/>
      <c r="L39" s="61"/>
      <c r="M39" s="61"/>
      <c r="N39" s="61"/>
      <c r="O39" s="61"/>
      <c r="P39" s="61"/>
      <c r="Q39" s="61"/>
      <c r="R39" s="61"/>
    </row>
    <row r="40" spans="1:18">
      <c r="A40" s="61"/>
      <c r="B40" s="61"/>
      <c r="C40" s="61"/>
      <c r="D40" s="61"/>
      <c r="E40" s="61"/>
      <c r="F40" s="61"/>
      <c r="G40" s="61"/>
      <c r="H40" s="61"/>
      <c r="I40" s="61"/>
      <c r="J40" s="61"/>
      <c r="K40" s="61"/>
      <c r="L40" s="61"/>
      <c r="M40" s="61"/>
      <c r="N40" s="61"/>
      <c r="O40" s="61"/>
      <c r="P40" s="61"/>
      <c r="Q40" s="61"/>
      <c r="R40" s="61"/>
    </row>
    <row r="41" spans="1:18">
      <c r="A41" s="61"/>
      <c r="B41" s="61"/>
      <c r="C41" s="61"/>
      <c r="D41" s="61"/>
      <c r="E41" s="61"/>
      <c r="F41" s="61"/>
      <c r="G41" s="61"/>
      <c r="H41" s="61"/>
      <c r="I41" s="61"/>
      <c r="J41" s="61"/>
      <c r="K41" s="61"/>
      <c r="L41" s="61"/>
      <c r="M41" s="61"/>
      <c r="N41" s="61"/>
      <c r="O41" s="61"/>
      <c r="P41" s="61"/>
      <c r="Q41" s="61"/>
      <c r="R41" s="61"/>
    </row>
    <row r="42" spans="1:18">
      <c r="A42" s="61"/>
      <c r="B42" s="61"/>
      <c r="C42" s="61"/>
      <c r="D42" s="61"/>
      <c r="E42" s="61"/>
      <c r="F42" s="61"/>
      <c r="G42" s="61"/>
      <c r="H42" s="61"/>
      <c r="I42" s="61"/>
      <c r="J42" s="61"/>
      <c r="K42" s="61"/>
      <c r="L42" s="61"/>
      <c r="M42" s="61"/>
      <c r="N42" s="61"/>
      <c r="O42" s="61"/>
      <c r="P42" s="61"/>
      <c r="Q42" s="61"/>
      <c r="R42" s="61"/>
    </row>
    <row r="43" spans="1:18">
      <c r="A43" s="61"/>
      <c r="B43" s="61"/>
      <c r="C43" s="61"/>
      <c r="D43" s="61"/>
      <c r="E43" s="61"/>
      <c r="F43" s="61"/>
      <c r="G43" s="61"/>
      <c r="H43" s="61"/>
      <c r="I43" s="61"/>
      <c r="J43" s="61"/>
      <c r="K43" s="61"/>
      <c r="L43" s="61"/>
      <c r="M43" s="61"/>
      <c r="N43" s="61"/>
      <c r="O43" s="61"/>
      <c r="P43" s="61"/>
      <c r="Q43" s="61"/>
      <c r="R43" s="61"/>
    </row>
  </sheetData>
  <mergeCells count="9">
    <mergeCell ref="A36:R43"/>
    <mergeCell ref="Q5:S5"/>
    <mergeCell ref="I5:K5"/>
    <mergeCell ref="A3:M4"/>
    <mergeCell ref="A34:M35"/>
    <mergeCell ref="A5:A6"/>
    <mergeCell ref="B5:C5"/>
    <mergeCell ref="E5:G5"/>
    <mergeCell ref="M5:O5"/>
  </mergeCells>
  <hyperlinks>
    <hyperlink ref="S1" location="Contents!A1" display="back to contents"/>
  </hyperlinks>
  <pageMargins left="0.37" right="0.33" top="1" bottom="1" header="0.5" footer="0.5"/>
  <pageSetup scale="70" orientation="landscape" r:id="rId1"/>
  <headerFooter alignWithMargins="0"/>
</worksheet>
</file>

<file path=xl/worksheets/sheet11.xml><?xml version="1.0" encoding="utf-8"?>
<worksheet xmlns="http://schemas.openxmlformats.org/spreadsheetml/2006/main" xmlns:r="http://schemas.openxmlformats.org/officeDocument/2006/relationships">
  <sheetPr>
    <pageSetUpPr fitToPage="1"/>
  </sheetPr>
  <dimension ref="A1:S61"/>
  <sheetViews>
    <sheetView showGridLines="0" zoomScale="90" zoomScaleNormal="90" workbookViewId="0"/>
  </sheetViews>
  <sheetFormatPr defaultRowHeight="12.75"/>
  <sheetData>
    <row r="1" spans="1:19" ht="15.75">
      <c r="A1" s="58" t="s">
        <v>63</v>
      </c>
      <c r="R1" s="13" t="s">
        <v>27</v>
      </c>
    </row>
    <row r="2" spans="1:19">
      <c r="R2" s="13"/>
    </row>
    <row r="3" spans="1:19" s="8" customFormat="1" ht="15" customHeight="1">
      <c r="A3" s="74" t="s">
        <v>72</v>
      </c>
      <c r="B3" s="74"/>
      <c r="C3" s="74"/>
      <c r="D3" s="74"/>
      <c r="E3" s="74"/>
      <c r="F3" s="74"/>
      <c r="G3" s="74"/>
      <c r="H3" s="74"/>
      <c r="I3" s="74"/>
      <c r="J3" s="74"/>
      <c r="K3" s="74"/>
      <c r="L3" s="74"/>
      <c r="M3" s="74"/>
      <c r="N3" s="74"/>
      <c r="O3" s="74"/>
      <c r="P3" s="74"/>
      <c r="Q3" s="74"/>
      <c r="R3" s="74"/>
      <c r="S3" s="74"/>
    </row>
    <row r="4" spans="1:19" s="8" customFormat="1" ht="15" customHeight="1">
      <c r="A4" s="74"/>
      <c r="B4" s="74"/>
      <c r="C4" s="74"/>
      <c r="D4" s="74"/>
      <c r="E4" s="74"/>
      <c r="F4" s="74"/>
      <c r="G4" s="74"/>
      <c r="H4" s="74"/>
      <c r="I4" s="74"/>
      <c r="J4" s="74"/>
      <c r="K4" s="74"/>
      <c r="L4" s="74"/>
      <c r="M4" s="74"/>
      <c r="N4" s="74"/>
      <c r="O4" s="74"/>
      <c r="P4" s="74"/>
      <c r="Q4" s="74"/>
      <c r="R4" s="74"/>
      <c r="S4" s="74"/>
    </row>
    <row r="48" spans="1:19">
      <c r="A48" s="38" t="s">
        <v>44</v>
      </c>
      <c r="B48" s="38"/>
      <c r="C48" s="38"/>
      <c r="D48" s="38"/>
      <c r="E48" s="38"/>
      <c r="F48" s="38"/>
      <c r="G48" s="38"/>
      <c r="H48" s="38"/>
      <c r="I48" s="38"/>
      <c r="J48" s="38"/>
      <c r="K48" s="38"/>
      <c r="L48" s="38"/>
      <c r="M48" s="38"/>
      <c r="N48" s="38"/>
      <c r="O48" s="38"/>
      <c r="P48" s="38"/>
      <c r="Q48" s="38"/>
      <c r="R48" s="38"/>
      <c r="S48" s="38"/>
    </row>
    <row r="49" spans="1:19">
      <c r="A49" s="68"/>
      <c r="B49" s="69"/>
      <c r="C49" s="69"/>
      <c r="D49" s="69"/>
      <c r="E49" s="69"/>
      <c r="F49" s="69"/>
      <c r="G49" s="69"/>
      <c r="H49" s="69"/>
      <c r="I49" s="69"/>
      <c r="J49" s="69"/>
      <c r="K49" s="69"/>
      <c r="L49" s="69"/>
      <c r="M49" s="69"/>
      <c r="N49" s="69"/>
      <c r="O49" s="69"/>
      <c r="P49" s="69"/>
      <c r="Q49" s="69"/>
      <c r="R49" s="69"/>
      <c r="S49" s="69"/>
    </row>
    <row r="50" spans="1:19">
      <c r="A50" s="29" t="s">
        <v>35</v>
      </c>
    </row>
    <row r="51" spans="1:19">
      <c r="A51" s="37" t="s">
        <v>73</v>
      </c>
    </row>
    <row r="52" spans="1:19" ht="12.75" customHeight="1">
      <c r="A52" s="72" t="s">
        <v>49</v>
      </c>
      <c r="B52" s="72"/>
      <c r="C52" s="72"/>
      <c r="D52" s="72"/>
      <c r="E52" s="72"/>
      <c r="F52" s="72"/>
      <c r="G52" s="72"/>
      <c r="H52" s="72"/>
      <c r="I52" s="72"/>
      <c r="J52" s="72"/>
    </row>
    <row r="53" spans="1:19">
      <c r="A53" s="72"/>
      <c r="B53" s="72"/>
      <c r="C53" s="72"/>
      <c r="D53" s="72"/>
      <c r="E53" s="72"/>
      <c r="F53" s="72"/>
      <c r="G53" s="72"/>
      <c r="H53" s="72"/>
      <c r="I53" s="72"/>
      <c r="J53" s="72"/>
    </row>
    <row r="54" spans="1:19" ht="12.75" customHeight="1">
      <c r="A54" s="61" t="s">
        <v>62</v>
      </c>
      <c r="B54" s="61"/>
      <c r="C54" s="61"/>
      <c r="D54" s="61"/>
      <c r="E54" s="61"/>
      <c r="F54" s="61"/>
      <c r="G54" s="61"/>
      <c r="H54" s="61"/>
      <c r="I54" s="61"/>
      <c r="J54" s="61"/>
      <c r="K54" s="61"/>
      <c r="L54" s="61"/>
      <c r="M54" s="61"/>
      <c r="N54" s="61"/>
      <c r="O54" s="61"/>
      <c r="P54" s="61"/>
      <c r="Q54" s="61"/>
      <c r="R54" s="60"/>
    </row>
    <row r="55" spans="1:19">
      <c r="A55" s="61"/>
      <c r="B55" s="61"/>
      <c r="C55" s="61"/>
      <c r="D55" s="61"/>
      <c r="E55" s="61"/>
      <c r="F55" s="61"/>
      <c r="G55" s="61"/>
      <c r="H55" s="61"/>
      <c r="I55" s="61"/>
      <c r="J55" s="61"/>
      <c r="K55" s="61"/>
      <c r="L55" s="61"/>
      <c r="M55" s="61"/>
      <c r="N55" s="61"/>
      <c r="O55" s="61"/>
      <c r="P55" s="61"/>
      <c r="Q55" s="61"/>
      <c r="R55" s="60"/>
    </row>
    <row r="56" spans="1:19">
      <c r="A56" s="61"/>
      <c r="B56" s="61"/>
      <c r="C56" s="61"/>
      <c r="D56" s="61"/>
      <c r="E56" s="61"/>
      <c r="F56" s="61"/>
      <c r="G56" s="61"/>
      <c r="H56" s="61"/>
      <c r="I56" s="61"/>
      <c r="J56" s="61"/>
      <c r="K56" s="61"/>
      <c r="L56" s="61"/>
      <c r="M56" s="61"/>
      <c r="N56" s="61"/>
      <c r="O56" s="61"/>
      <c r="P56" s="61"/>
      <c r="Q56" s="61"/>
      <c r="R56" s="60"/>
    </row>
    <row r="57" spans="1:19">
      <c r="A57" s="61"/>
      <c r="B57" s="61"/>
      <c r="C57" s="61"/>
      <c r="D57" s="61"/>
      <c r="E57" s="61"/>
      <c r="F57" s="61"/>
      <c r="G57" s="61"/>
      <c r="H57" s="61"/>
      <c r="I57" s="61"/>
      <c r="J57" s="61"/>
      <c r="K57" s="61"/>
      <c r="L57" s="61"/>
      <c r="M57" s="61"/>
      <c r="N57" s="61"/>
      <c r="O57" s="61"/>
      <c r="P57" s="61"/>
      <c r="Q57" s="61"/>
      <c r="R57" s="60"/>
    </row>
    <row r="58" spans="1:19">
      <c r="A58" s="61"/>
      <c r="B58" s="61"/>
      <c r="C58" s="61"/>
      <c r="D58" s="61"/>
      <c r="E58" s="61"/>
      <c r="F58" s="61"/>
      <c r="G58" s="61"/>
      <c r="H58" s="61"/>
      <c r="I58" s="61"/>
      <c r="J58" s="61"/>
      <c r="K58" s="61"/>
      <c r="L58" s="61"/>
      <c r="M58" s="61"/>
      <c r="N58" s="61"/>
      <c r="O58" s="61"/>
      <c r="P58" s="61"/>
      <c r="Q58" s="61"/>
      <c r="R58" s="60"/>
    </row>
    <row r="59" spans="1:19">
      <c r="A59" s="61"/>
      <c r="B59" s="61"/>
      <c r="C59" s="61"/>
      <c r="D59" s="61"/>
      <c r="E59" s="61"/>
      <c r="F59" s="61"/>
      <c r="G59" s="61"/>
      <c r="H59" s="61"/>
      <c r="I59" s="61"/>
      <c r="J59" s="61"/>
      <c r="K59" s="61"/>
      <c r="L59" s="61"/>
      <c r="M59" s="61"/>
      <c r="N59" s="61"/>
      <c r="O59" s="61"/>
      <c r="P59" s="61"/>
      <c r="Q59" s="61"/>
      <c r="R59" s="60"/>
    </row>
    <row r="60" spans="1:19">
      <c r="A60" s="61"/>
      <c r="B60" s="61"/>
      <c r="C60" s="61"/>
      <c r="D60" s="61"/>
      <c r="E60" s="61"/>
      <c r="F60" s="61"/>
      <c r="G60" s="61"/>
      <c r="H60" s="61"/>
      <c r="I60" s="61"/>
      <c r="J60" s="61"/>
      <c r="K60" s="61"/>
      <c r="L60" s="61"/>
      <c r="M60" s="61"/>
      <c r="N60" s="61"/>
      <c r="O60" s="61"/>
      <c r="P60" s="61"/>
      <c r="Q60" s="61"/>
      <c r="R60" s="60"/>
    </row>
    <row r="61" spans="1:19">
      <c r="A61" s="53" t="s">
        <v>82</v>
      </c>
      <c r="B61" s="60"/>
      <c r="C61" s="60"/>
      <c r="D61" s="60"/>
      <c r="E61" s="60"/>
      <c r="F61" s="60"/>
      <c r="G61" s="60"/>
      <c r="H61" s="60"/>
      <c r="I61" s="60"/>
      <c r="J61" s="60"/>
      <c r="K61" s="60"/>
      <c r="L61" s="60"/>
      <c r="M61" s="60"/>
      <c r="N61" s="60"/>
      <c r="O61" s="60"/>
      <c r="P61" s="60"/>
      <c r="Q61" s="60"/>
      <c r="R61" s="60"/>
    </row>
  </sheetData>
  <mergeCells count="4">
    <mergeCell ref="A3:S4"/>
    <mergeCell ref="A49:S49"/>
    <mergeCell ref="A52:J53"/>
    <mergeCell ref="A54:Q60"/>
  </mergeCells>
  <hyperlinks>
    <hyperlink ref="R1" location="Contents!A1" display="back to contents"/>
  </hyperlinks>
  <pageMargins left="0.75" right="0.75" top="1" bottom="1" header="0.5" footer="0.5"/>
  <pageSetup scale="66"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sheetPr>
    <pageSetUpPr fitToPage="1"/>
  </sheetPr>
  <dimension ref="A1:S51"/>
  <sheetViews>
    <sheetView showGridLines="0" zoomScale="85" zoomScaleNormal="85" workbookViewId="0"/>
  </sheetViews>
  <sheetFormatPr defaultRowHeight="12.75"/>
  <sheetData>
    <row r="1" spans="1:19" ht="15.75">
      <c r="A1" s="58" t="s">
        <v>63</v>
      </c>
      <c r="R1" s="13" t="s">
        <v>27</v>
      </c>
    </row>
    <row r="2" spans="1:19">
      <c r="R2" s="13"/>
    </row>
    <row r="3" spans="1:19" s="8" customFormat="1" ht="15" customHeight="1">
      <c r="A3" s="74" t="s">
        <v>71</v>
      </c>
      <c r="B3" s="74"/>
      <c r="C3" s="74"/>
      <c r="D3" s="74"/>
      <c r="E3" s="74"/>
      <c r="F3" s="74"/>
      <c r="G3" s="74"/>
      <c r="H3" s="74"/>
      <c r="I3" s="74"/>
      <c r="J3" s="74"/>
      <c r="K3" s="74"/>
      <c r="L3" s="74"/>
      <c r="M3" s="74"/>
      <c r="N3" s="74"/>
      <c r="O3" s="74"/>
      <c r="P3" s="74"/>
      <c r="Q3" s="74"/>
      <c r="R3" s="74"/>
      <c r="S3" s="74"/>
    </row>
    <row r="4" spans="1:19" s="8" customFormat="1" ht="15" customHeight="1">
      <c r="A4" s="74"/>
      <c r="B4" s="74"/>
      <c r="C4" s="74"/>
      <c r="D4" s="74"/>
      <c r="E4" s="74"/>
      <c r="F4" s="74"/>
      <c r="G4" s="74"/>
      <c r="H4" s="74"/>
      <c r="I4" s="74"/>
      <c r="J4" s="74"/>
      <c r="K4" s="74"/>
      <c r="L4" s="74"/>
      <c r="M4" s="74"/>
      <c r="N4" s="74"/>
      <c r="O4" s="74"/>
      <c r="P4" s="74"/>
      <c r="Q4" s="74"/>
      <c r="R4" s="74"/>
      <c r="S4" s="74"/>
    </row>
    <row r="48" spans="1:19">
      <c r="A48" s="38" t="s">
        <v>44</v>
      </c>
      <c r="B48" s="38"/>
      <c r="C48" s="38"/>
      <c r="D48" s="38"/>
      <c r="E48" s="38"/>
      <c r="F48" s="38"/>
      <c r="G48" s="38"/>
      <c r="H48" s="38"/>
      <c r="I48" s="38"/>
      <c r="J48" s="38"/>
      <c r="K48" s="38"/>
      <c r="L48" s="38"/>
      <c r="M48" s="38"/>
      <c r="N48" s="38"/>
      <c r="O48" s="38"/>
      <c r="P48" s="38"/>
      <c r="Q48" s="38"/>
      <c r="R48" s="38"/>
      <c r="S48" s="38"/>
    </row>
    <row r="49" spans="1:19">
      <c r="A49" s="68"/>
      <c r="B49" s="69"/>
      <c r="C49" s="69"/>
      <c r="D49" s="69"/>
      <c r="E49" s="69"/>
      <c r="F49" s="69"/>
      <c r="G49" s="69"/>
      <c r="H49" s="69"/>
      <c r="I49" s="69"/>
      <c r="J49" s="69"/>
      <c r="K49" s="69"/>
      <c r="L49" s="69"/>
      <c r="M49" s="69"/>
      <c r="N49" s="69"/>
      <c r="O49" s="69"/>
      <c r="P49" s="69"/>
      <c r="Q49" s="69"/>
      <c r="R49" s="69"/>
      <c r="S49" s="69"/>
    </row>
    <row r="50" spans="1:19">
      <c r="A50" s="29" t="s">
        <v>35</v>
      </c>
    </row>
    <row r="51" spans="1:19">
      <c r="A51" s="54" t="s">
        <v>57</v>
      </c>
    </row>
  </sheetData>
  <mergeCells count="2">
    <mergeCell ref="A3:S4"/>
    <mergeCell ref="A49:S49"/>
  </mergeCells>
  <hyperlinks>
    <hyperlink ref="R1" location="Contents!A1" display="back to contents"/>
  </hyperlinks>
  <pageMargins left="0.75" right="0.75" top="1" bottom="1" header="0.5" footer="0.5"/>
  <pageSetup scale="6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sheetPr>
    <pageSetUpPr fitToPage="1"/>
  </sheetPr>
  <dimension ref="A1:S53"/>
  <sheetViews>
    <sheetView showGridLines="0" zoomScale="85" zoomScaleNormal="85" workbookViewId="0"/>
  </sheetViews>
  <sheetFormatPr defaultRowHeight="12.75"/>
  <sheetData>
    <row r="1" spans="1:19" ht="15.75">
      <c r="A1" s="58" t="s">
        <v>63</v>
      </c>
      <c r="R1" s="13" t="s">
        <v>27</v>
      </c>
    </row>
    <row r="2" spans="1:19">
      <c r="R2" s="13"/>
    </row>
    <row r="3" spans="1:19" s="8" customFormat="1" ht="15" customHeight="1">
      <c r="A3" s="74" t="s">
        <v>70</v>
      </c>
      <c r="B3" s="74"/>
      <c r="C3" s="74"/>
      <c r="D3" s="74"/>
      <c r="E3" s="74"/>
      <c r="F3" s="74"/>
      <c r="G3" s="74"/>
      <c r="H3" s="74"/>
      <c r="I3" s="74"/>
      <c r="J3" s="74"/>
      <c r="K3" s="74"/>
      <c r="L3" s="74"/>
      <c r="M3" s="74"/>
      <c r="N3" s="74"/>
      <c r="O3" s="74"/>
      <c r="P3" s="74"/>
      <c r="Q3" s="74"/>
      <c r="R3" s="74"/>
      <c r="S3" s="74"/>
    </row>
    <row r="4" spans="1:19" s="8" customFormat="1" ht="15" customHeight="1">
      <c r="A4" s="74"/>
      <c r="B4" s="74"/>
      <c r="C4" s="74"/>
      <c r="D4" s="74"/>
      <c r="E4" s="74"/>
      <c r="F4" s="74"/>
      <c r="G4" s="74"/>
      <c r="H4" s="74"/>
      <c r="I4" s="74"/>
      <c r="J4" s="74"/>
      <c r="K4" s="74"/>
      <c r="L4" s="74"/>
      <c r="M4" s="74"/>
      <c r="N4" s="74"/>
      <c r="O4" s="74"/>
      <c r="P4" s="74"/>
      <c r="Q4" s="74"/>
      <c r="R4" s="74"/>
      <c r="S4" s="74"/>
    </row>
    <row r="48" spans="1:19">
      <c r="A48" s="38" t="s">
        <v>44</v>
      </c>
      <c r="B48" s="38"/>
      <c r="C48" s="38"/>
      <c r="D48" s="38"/>
      <c r="E48" s="38"/>
      <c r="F48" s="38"/>
      <c r="G48" s="38"/>
      <c r="H48" s="38"/>
      <c r="I48" s="38"/>
      <c r="J48" s="38"/>
      <c r="K48" s="38"/>
      <c r="L48" s="38"/>
      <c r="M48" s="38"/>
      <c r="N48" s="38"/>
      <c r="O48" s="38"/>
      <c r="P48" s="38"/>
      <c r="Q48" s="38"/>
      <c r="R48" s="38"/>
      <c r="S48" s="38"/>
    </row>
    <row r="49" spans="1:19">
      <c r="A49" s="68"/>
      <c r="B49" s="69"/>
      <c r="C49" s="69"/>
      <c r="D49" s="69"/>
      <c r="E49" s="69"/>
      <c r="F49" s="69"/>
      <c r="G49" s="69"/>
      <c r="H49" s="69"/>
      <c r="I49" s="69"/>
      <c r="J49" s="69"/>
      <c r="K49" s="69"/>
      <c r="L49" s="69"/>
      <c r="M49" s="69"/>
      <c r="N49" s="69"/>
      <c r="O49" s="69"/>
      <c r="P49" s="69"/>
      <c r="Q49" s="69"/>
      <c r="R49" s="69"/>
      <c r="S49" s="69"/>
    </row>
    <row r="50" spans="1:19">
      <c r="A50" s="29" t="s">
        <v>35</v>
      </c>
    </row>
    <row r="51" spans="1:19">
      <c r="A51" s="54" t="s">
        <v>57</v>
      </c>
    </row>
    <row r="52" spans="1:19">
      <c r="A52" s="72" t="s">
        <v>58</v>
      </c>
      <c r="B52" s="72"/>
      <c r="C52" s="72"/>
      <c r="D52" s="72"/>
      <c r="E52" s="72"/>
      <c r="F52" s="72"/>
      <c r="G52" s="72"/>
      <c r="H52" s="72"/>
      <c r="I52" s="72"/>
      <c r="J52" s="72"/>
      <c r="K52" s="72"/>
      <c r="L52" s="72"/>
      <c r="M52" s="72"/>
    </row>
    <row r="53" spans="1:19">
      <c r="A53" s="72"/>
      <c r="B53" s="72"/>
      <c r="C53" s="72"/>
      <c r="D53" s="72"/>
      <c r="E53" s="72"/>
      <c r="F53" s="72"/>
      <c r="G53" s="72"/>
      <c r="H53" s="72"/>
      <c r="I53" s="72"/>
      <c r="J53" s="72"/>
      <c r="K53" s="72"/>
      <c r="L53" s="72"/>
      <c r="M53" s="72"/>
    </row>
  </sheetData>
  <mergeCells count="3">
    <mergeCell ref="A3:S4"/>
    <mergeCell ref="A49:S49"/>
    <mergeCell ref="A52:M53"/>
  </mergeCells>
  <hyperlinks>
    <hyperlink ref="R1" location="Contents!A1" display="back to contents"/>
  </hyperlinks>
  <pageMargins left="0.75" right="0.75" top="1" bottom="1" header="0.5" footer="0.5"/>
  <pageSetup scale="7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sheetPr>
    <pageSetUpPr fitToPage="1"/>
  </sheetPr>
  <dimension ref="A1:R44"/>
  <sheetViews>
    <sheetView workbookViewId="0"/>
  </sheetViews>
  <sheetFormatPr defaultRowHeight="12.75"/>
  <cols>
    <col min="1" max="1" width="26.7109375" style="12" customWidth="1"/>
    <col min="2" max="2" width="9.140625" style="12"/>
    <col min="3" max="3" width="9.140625" style="12" customWidth="1"/>
    <col min="4" max="4" width="0.85546875" style="12" customWidth="1"/>
    <col min="5" max="5" width="9.140625" style="12"/>
    <col min="6" max="6" width="9.140625" style="12" customWidth="1"/>
    <col min="7" max="7" width="0.85546875" style="12" customWidth="1"/>
    <col min="8" max="8" width="9.140625" style="12"/>
    <col min="9" max="9" width="9.140625" style="12" customWidth="1"/>
    <col min="10" max="10" width="0.85546875" style="12" customWidth="1"/>
    <col min="11" max="11" width="9.140625" style="12"/>
    <col min="12" max="12" width="9.140625" style="12" customWidth="1"/>
    <col min="13" max="13" width="0.85546875" style="12" customWidth="1"/>
    <col min="14" max="14" width="9.140625" style="12"/>
    <col min="15" max="15" width="9.140625" style="12" customWidth="1"/>
    <col min="16" max="16" width="0.85546875" style="12" customWidth="1"/>
    <col min="17" max="17" width="9.140625" style="12"/>
    <col min="18" max="18" width="9.140625" style="12" customWidth="1"/>
    <col min="19" max="16384" width="9.140625" style="12"/>
  </cols>
  <sheetData>
    <row r="1" spans="1:18" ht="15.75">
      <c r="A1" s="58" t="s">
        <v>63</v>
      </c>
      <c r="R1" s="13" t="s">
        <v>27</v>
      </c>
    </row>
    <row r="2" spans="1:18" s="16" customFormat="1"/>
    <row r="3" spans="1:18" s="16" customFormat="1">
      <c r="A3" s="5" t="s">
        <v>64</v>
      </c>
    </row>
    <row r="4" spans="1:18" s="14" customFormat="1" ht="12.75" customHeight="1">
      <c r="B4" s="34"/>
      <c r="C4" s="35"/>
      <c r="D4" s="35"/>
      <c r="E4" s="35"/>
      <c r="F4" s="35"/>
      <c r="G4" s="35"/>
      <c r="H4" s="35"/>
      <c r="I4" s="35"/>
      <c r="J4" s="35"/>
      <c r="K4" s="35"/>
      <c r="L4" s="35"/>
      <c r="M4" s="35"/>
      <c r="N4" s="35"/>
      <c r="O4" s="35"/>
      <c r="P4" s="35"/>
      <c r="Q4" s="35"/>
      <c r="R4" s="35"/>
    </row>
    <row r="5" spans="1:18" s="23" customFormat="1" ht="20.100000000000001" customHeight="1">
      <c r="A5" s="66" t="s">
        <v>41</v>
      </c>
      <c r="B5" s="67" t="s">
        <v>0</v>
      </c>
      <c r="C5" s="67"/>
      <c r="D5" s="33"/>
      <c r="E5" s="67" t="s">
        <v>1</v>
      </c>
      <c r="F5" s="67"/>
      <c r="G5" s="33"/>
      <c r="H5" s="67" t="s">
        <v>2</v>
      </c>
      <c r="I5" s="67"/>
      <c r="J5" s="33"/>
      <c r="K5" s="67" t="s">
        <v>3</v>
      </c>
      <c r="L5" s="67"/>
      <c r="M5" s="33"/>
      <c r="N5" s="67" t="s">
        <v>42</v>
      </c>
      <c r="O5" s="67"/>
      <c r="P5" s="33"/>
      <c r="Q5" s="67" t="s">
        <v>4</v>
      </c>
      <c r="R5" s="67"/>
    </row>
    <row r="6" spans="1:18" s="23" customFormat="1" ht="15" customHeight="1">
      <c r="A6" s="66"/>
      <c r="B6" s="22" t="s">
        <v>22</v>
      </c>
      <c r="C6" s="22" t="s">
        <v>28</v>
      </c>
      <c r="D6" s="22"/>
      <c r="E6" s="22" t="s">
        <v>22</v>
      </c>
      <c r="F6" s="22" t="s">
        <v>28</v>
      </c>
      <c r="G6" s="22"/>
      <c r="H6" s="22" t="s">
        <v>22</v>
      </c>
      <c r="I6" s="22" t="s">
        <v>28</v>
      </c>
      <c r="J6" s="22"/>
      <c r="K6" s="22" t="s">
        <v>22</v>
      </c>
      <c r="L6" s="22" t="s">
        <v>28</v>
      </c>
      <c r="M6" s="22"/>
      <c r="N6" s="22" t="s">
        <v>22</v>
      </c>
      <c r="O6" s="22" t="s">
        <v>28</v>
      </c>
      <c r="P6" s="22"/>
      <c r="Q6" s="22" t="s">
        <v>22</v>
      </c>
      <c r="R6" s="22" t="s">
        <v>28</v>
      </c>
    </row>
    <row r="7" spans="1:18" s="14" customFormat="1">
      <c r="B7" s="15"/>
      <c r="C7" s="15"/>
      <c r="D7" s="15"/>
      <c r="E7" s="15"/>
      <c r="F7" s="15"/>
      <c r="G7" s="15"/>
      <c r="H7" s="15"/>
      <c r="I7" s="15"/>
      <c r="J7" s="15"/>
      <c r="K7" s="15"/>
      <c r="L7" s="15"/>
      <c r="M7" s="15"/>
      <c r="N7" s="15"/>
      <c r="O7" s="15"/>
      <c r="P7" s="15"/>
      <c r="Q7" s="15"/>
      <c r="R7" s="15"/>
    </row>
    <row r="8" spans="1:18" s="3" customFormat="1">
      <c r="A8" s="25" t="s">
        <v>7</v>
      </c>
      <c r="B8" s="50">
        <v>6208</v>
      </c>
      <c r="C8" s="44">
        <v>25.054483816288599</v>
      </c>
      <c r="E8" s="50">
        <v>6356</v>
      </c>
      <c r="F8" s="44">
        <v>25.651787876341899</v>
      </c>
      <c r="H8" s="50">
        <v>4458</v>
      </c>
      <c r="I8" s="44">
        <v>17.991766889983001</v>
      </c>
      <c r="K8" s="50">
        <v>6394</v>
      </c>
      <c r="L8" s="44">
        <v>25.805149729598799</v>
      </c>
      <c r="N8" s="50">
        <v>1362</v>
      </c>
      <c r="O8" s="44">
        <v>5.4968116877875497</v>
      </c>
      <c r="Q8" s="50">
        <v>24778</v>
      </c>
      <c r="R8" s="44">
        <v>100</v>
      </c>
    </row>
    <row r="9" spans="1:18" s="16" customFormat="1">
      <c r="B9" s="51"/>
      <c r="C9" s="44"/>
      <c r="D9" s="18"/>
      <c r="E9" s="51"/>
      <c r="F9" s="45"/>
      <c r="G9" s="17"/>
      <c r="H9" s="51"/>
      <c r="I9" s="45"/>
      <c r="J9" s="17"/>
      <c r="K9" s="51"/>
      <c r="L9" s="45"/>
      <c r="M9" s="17"/>
      <c r="N9" s="51"/>
      <c r="O9" s="45"/>
      <c r="P9" s="17"/>
      <c r="Q9" s="51"/>
      <c r="R9" s="45"/>
    </row>
    <row r="10" spans="1:18" s="3" customFormat="1" ht="13.5" customHeight="1">
      <c r="A10" s="32" t="s">
        <v>29</v>
      </c>
      <c r="B10" s="50">
        <v>1332</v>
      </c>
      <c r="C10" s="44">
        <v>22.005617049396999</v>
      </c>
      <c r="E10" s="50">
        <v>1551</v>
      </c>
      <c r="F10" s="44">
        <v>25.623657690401501</v>
      </c>
      <c r="H10" s="50">
        <v>1029</v>
      </c>
      <c r="I10" s="44">
        <v>16.999834792664799</v>
      </c>
      <c r="K10" s="50">
        <v>1613</v>
      </c>
      <c r="L10" s="44">
        <v>26.647943168676701</v>
      </c>
      <c r="N10" s="50">
        <v>528</v>
      </c>
      <c r="O10" s="44">
        <v>8.7229472988600705</v>
      </c>
      <c r="P10" s="27"/>
      <c r="Q10" s="50">
        <v>6053</v>
      </c>
      <c r="R10" s="44">
        <v>100</v>
      </c>
    </row>
    <row r="11" spans="1:18" s="16" customFormat="1">
      <c r="A11" s="16" t="s">
        <v>8</v>
      </c>
      <c r="B11" s="52">
        <v>458</v>
      </c>
      <c r="C11" s="46">
        <v>20.096533567354101</v>
      </c>
      <c r="E11" s="52">
        <v>501</v>
      </c>
      <c r="F11" s="46">
        <v>21.9833260201843</v>
      </c>
      <c r="H11" s="52">
        <v>349</v>
      </c>
      <c r="I11" s="46">
        <v>15.3137340939008</v>
      </c>
      <c r="K11" s="52">
        <v>675</v>
      </c>
      <c r="L11" s="46">
        <v>29.618253620008801</v>
      </c>
      <c r="N11" s="52">
        <v>296</v>
      </c>
      <c r="O11" s="46">
        <v>12.988152698552</v>
      </c>
      <c r="P11" s="28"/>
      <c r="Q11" s="52">
        <v>2279</v>
      </c>
      <c r="R11" s="46">
        <v>100</v>
      </c>
    </row>
    <row r="12" spans="1:18" s="16" customFormat="1">
      <c r="A12" s="16" t="s">
        <v>9</v>
      </c>
      <c r="B12" s="52">
        <v>347</v>
      </c>
      <c r="C12" s="46">
        <v>23.1179213857428</v>
      </c>
      <c r="E12" s="52">
        <v>429</v>
      </c>
      <c r="F12" s="46">
        <v>28.580946035976002</v>
      </c>
      <c r="H12" s="52">
        <v>248</v>
      </c>
      <c r="I12" s="46">
        <v>16.522318454363798</v>
      </c>
      <c r="K12" s="52">
        <v>396</v>
      </c>
      <c r="L12" s="46">
        <v>26.382411725516299</v>
      </c>
      <c r="N12" s="52">
        <v>81</v>
      </c>
      <c r="O12" s="46">
        <v>5.3964023984010696</v>
      </c>
      <c r="P12" s="28"/>
      <c r="Q12" s="52">
        <v>1501</v>
      </c>
      <c r="R12" s="46">
        <v>100</v>
      </c>
    </row>
    <row r="13" spans="1:18" s="16" customFormat="1">
      <c r="A13" s="16" t="s">
        <v>10</v>
      </c>
      <c r="B13" s="52">
        <v>24</v>
      </c>
      <c r="C13" s="46">
        <v>28.235294117647101</v>
      </c>
      <c r="E13" s="52">
        <v>25</v>
      </c>
      <c r="F13" s="46">
        <v>29.411764705882401</v>
      </c>
      <c r="H13" s="52">
        <v>8</v>
      </c>
      <c r="I13" s="46">
        <v>9.4117647058823497</v>
      </c>
      <c r="K13" s="52">
        <v>16</v>
      </c>
      <c r="L13" s="46">
        <v>18.823529411764699</v>
      </c>
      <c r="N13" s="52">
        <v>12</v>
      </c>
      <c r="O13" s="46">
        <v>14.117647058823501</v>
      </c>
      <c r="P13" s="28"/>
      <c r="Q13" s="52">
        <v>85</v>
      </c>
      <c r="R13" s="46">
        <v>100</v>
      </c>
    </row>
    <row r="14" spans="1:18" s="16" customFormat="1">
      <c r="A14" s="16" t="s">
        <v>11</v>
      </c>
      <c r="B14" s="52">
        <v>15</v>
      </c>
      <c r="C14" s="46">
        <v>16.8539325842697</v>
      </c>
      <c r="E14" s="52">
        <v>24</v>
      </c>
      <c r="F14" s="46">
        <v>26.966292134831502</v>
      </c>
      <c r="H14" s="52">
        <v>19</v>
      </c>
      <c r="I14" s="46">
        <v>21.348314606741599</v>
      </c>
      <c r="K14" s="52">
        <v>26</v>
      </c>
      <c r="L14" s="46">
        <v>29.2134831460674</v>
      </c>
      <c r="N14" s="52">
        <v>5</v>
      </c>
      <c r="O14" s="46">
        <v>5.6179775280898898</v>
      </c>
      <c r="P14" s="28"/>
      <c r="Q14" s="52">
        <v>89</v>
      </c>
      <c r="R14" s="46">
        <v>100</v>
      </c>
    </row>
    <row r="15" spans="1:18" s="16" customFormat="1">
      <c r="A15" s="16" t="s">
        <v>12</v>
      </c>
      <c r="B15" s="52">
        <v>455</v>
      </c>
      <c r="C15" s="46">
        <v>23.202447730749601</v>
      </c>
      <c r="E15" s="52">
        <v>540</v>
      </c>
      <c r="F15" s="46">
        <v>27.536970933197299</v>
      </c>
      <c r="H15" s="52">
        <v>386</v>
      </c>
      <c r="I15" s="46">
        <v>19.683834778174401</v>
      </c>
      <c r="K15" s="52">
        <v>459</v>
      </c>
      <c r="L15" s="46">
        <v>23.406425293217701</v>
      </c>
      <c r="N15" s="52">
        <v>121</v>
      </c>
      <c r="O15" s="46">
        <v>6.17032126466089</v>
      </c>
      <c r="P15" s="28"/>
      <c r="Q15" s="52">
        <v>1961</v>
      </c>
      <c r="R15" s="46">
        <v>100</v>
      </c>
    </row>
    <row r="16" spans="1:18" s="16" customFormat="1">
      <c r="A16" s="16" t="s">
        <v>13</v>
      </c>
      <c r="B16" s="52">
        <v>33</v>
      </c>
      <c r="C16" s="46">
        <v>23.913043478260899</v>
      </c>
      <c r="E16" s="52">
        <v>32</v>
      </c>
      <c r="F16" s="46">
        <v>23.188405797101499</v>
      </c>
      <c r="H16" s="52">
        <v>19</v>
      </c>
      <c r="I16" s="46">
        <v>13.768115942029</v>
      </c>
      <c r="K16" s="52">
        <v>41</v>
      </c>
      <c r="L16" s="46">
        <v>29.710144927536199</v>
      </c>
      <c r="N16" s="52">
        <v>13</v>
      </c>
      <c r="O16" s="46">
        <v>9.4202898550724594</v>
      </c>
      <c r="P16" s="28"/>
      <c r="Q16" s="52">
        <v>138</v>
      </c>
      <c r="R16" s="46">
        <v>100</v>
      </c>
    </row>
    <row r="17" spans="1:18" s="16" customFormat="1">
      <c r="B17" s="51"/>
      <c r="C17" s="45"/>
      <c r="E17" s="51"/>
      <c r="F17" s="45"/>
      <c r="H17" s="51"/>
      <c r="I17" s="45"/>
      <c r="K17" s="51"/>
      <c r="L17" s="45"/>
      <c r="N17" s="51"/>
      <c r="O17" s="45"/>
      <c r="P17" s="19"/>
      <c r="Q17" s="51"/>
      <c r="R17" s="45"/>
    </row>
    <row r="18" spans="1:18" s="3" customFormat="1">
      <c r="A18" s="32" t="s">
        <v>5</v>
      </c>
      <c r="B18" s="50">
        <v>1828</v>
      </c>
      <c r="C18" s="44">
        <v>27.287654873861801</v>
      </c>
      <c r="E18" s="50">
        <v>1766</v>
      </c>
      <c r="F18" s="44">
        <v>26.362143603522899</v>
      </c>
      <c r="H18" s="50">
        <v>1175</v>
      </c>
      <c r="I18" s="44">
        <v>17.539931333034801</v>
      </c>
      <c r="K18" s="50">
        <v>1606</v>
      </c>
      <c r="L18" s="44">
        <v>23.9737274220033</v>
      </c>
      <c r="N18" s="50">
        <v>324</v>
      </c>
      <c r="O18" s="44">
        <v>4.8365427675772503</v>
      </c>
      <c r="P18" s="27"/>
      <c r="Q18" s="50">
        <v>6699</v>
      </c>
      <c r="R18" s="44">
        <v>100</v>
      </c>
    </row>
    <row r="19" spans="1:18" s="16" customFormat="1">
      <c r="A19" s="16" t="s">
        <v>14</v>
      </c>
      <c r="B19" s="52">
        <v>136</v>
      </c>
      <c r="C19" s="46">
        <v>25.904761904761902</v>
      </c>
      <c r="E19" s="52">
        <v>149</v>
      </c>
      <c r="F19" s="46">
        <v>28.380952380952401</v>
      </c>
      <c r="H19" s="52">
        <v>104</v>
      </c>
      <c r="I19" s="46">
        <v>19.8095238095238</v>
      </c>
      <c r="K19" s="52">
        <v>106</v>
      </c>
      <c r="L19" s="46">
        <v>20.1904761904762</v>
      </c>
      <c r="N19" s="52">
        <v>30</v>
      </c>
      <c r="O19" s="46">
        <v>5.71428571428571</v>
      </c>
      <c r="P19" s="28"/>
      <c r="Q19" s="52">
        <v>525</v>
      </c>
      <c r="R19" s="46">
        <v>100</v>
      </c>
    </row>
    <row r="20" spans="1:18" s="16" customFormat="1">
      <c r="A20" s="16" t="s">
        <v>15</v>
      </c>
      <c r="B20" s="52">
        <v>192</v>
      </c>
      <c r="C20" s="46">
        <v>26.086956521739101</v>
      </c>
      <c r="E20" s="52">
        <v>198</v>
      </c>
      <c r="F20" s="46">
        <v>26.902173913043502</v>
      </c>
      <c r="H20" s="52">
        <v>113</v>
      </c>
      <c r="I20" s="46">
        <v>15.353260869565201</v>
      </c>
      <c r="K20" s="52">
        <v>183</v>
      </c>
      <c r="L20" s="46">
        <v>24.864130434782599</v>
      </c>
      <c r="N20" s="52">
        <v>50</v>
      </c>
      <c r="O20" s="46">
        <v>6.7934782608695699</v>
      </c>
      <c r="P20" s="28"/>
      <c r="Q20" s="52">
        <v>736</v>
      </c>
      <c r="R20" s="46">
        <v>100</v>
      </c>
    </row>
    <row r="21" spans="1:18" s="16" customFormat="1">
      <c r="A21" s="16" t="s">
        <v>16</v>
      </c>
      <c r="B21" s="52">
        <v>499</v>
      </c>
      <c r="C21" s="46">
        <v>28.595988538682001</v>
      </c>
      <c r="E21" s="52">
        <v>439</v>
      </c>
      <c r="F21" s="46">
        <v>25.1575931232092</v>
      </c>
      <c r="H21" s="52">
        <v>311</v>
      </c>
      <c r="I21" s="46">
        <v>17.822349570200601</v>
      </c>
      <c r="K21" s="52">
        <v>429</v>
      </c>
      <c r="L21" s="46">
        <v>24.584527220630399</v>
      </c>
      <c r="N21" s="52">
        <v>67</v>
      </c>
      <c r="O21" s="46">
        <v>3.8395415472779399</v>
      </c>
      <c r="P21" s="28"/>
      <c r="Q21" s="52">
        <v>1745</v>
      </c>
      <c r="R21" s="46">
        <v>100</v>
      </c>
    </row>
    <row r="22" spans="1:18" s="16" customFormat="1">
      <c r="A22" s="16" t="s">
        <v>17</v>
      </c>
      <c r="B22" s="52">
        <v>1001</v>
      </c>
      <c r="C22" s="46">
        <v>27.105334416463599</v>
      </c>
      <c r="E22" s="52">
        <v>980</v>
      </c>
      <c r="F22" s="46">
        <v>26.536691037097199</v>
      </c>
      <c r="H22" s="52">
        <v>647</v>
      </c>
      <c r="I22" s="46">
        <v>17.519631735716199</v>
      </c>
      <c r="K22" s="52">
        <v>888</v>
      </c>
      <c r="L22" s="46">
        <v>24.045491470349301</v>
      </c>
      <c r="N22" s="52">
        <v>177</v>
      </c>
      <c r="O22" s="46">
        <v>4.7928513403736801</v>
      </c>
      <c r="P22" s="28"/>
      <c r="Q22" s="52">
        <v>3693</v>
      </c>
      <c r="R22" s="46">
        <v>100</v>
      </c>
    </row>
    <row r="23" spans="1:18" s="16" customFormat="1">
      <c r="B23" s="51"/>
      <c r="C23" s="45"/>
      <c r="E23" s="51"/>
      <c r="F23" s="45"/>
      <c r="H23" s="51"/>
      <c r="I23" s="45"/>
      <c r="K23" s="51"/>
      <c r="L23" s="45"/>
      <c r="N23" s="51"/>
      <c r="O23" s="45"/>
      <c r="P23" s="19"/>
      <c r="Q23" s="51"/>
      <c r="R23" s="45"/>
    </row>
    <row r="24" spans="1:18" s="3" customFormat="1">
      <c r="A24" s="3" t="s">
        <v>6</v>
      </c>
      <c r="B24" s="50">
        <v>3048</v>
      </c>
      <c r="C24" s="44">
        <v>25.345085647763199</v>
      </c>
      <c r="E24" s="50">
        <v>3039</v>
      </c>
      <c r="F24" s="44">
        <v>25.270247796441001</v>
      </c>
      <c r="H24" s="50">
        <v>2254</v>
      </c>
      <c r="I24" s="44">
        <v>18.742724097788098</v>
      </c>
      <c r="K24" s="50">
        <v>3175</v>
      </c>
      <c r="L24" s="44">
        <v>26.401130883086701</v>
      </c>
      <c r="N24" s="50">
        <v>510</v>
      </c>
      <c r="O24" s="44">
        <v>4.2408115749209996</v>
      </c>
      <c r="P24" s="27"/>
      <c r="Q24" s="50">
        <v>12026</v>
      </c>
      <c r="R24" s="44">
        <v>100</v>
      </c>
    </row>
    <row r="25" spans="1:18" s="16" customFormat="1">
      <c r="A25" s="16" t="s">
        <v>18</v>
      </c>
      <c r="B25" s="52">
        <v>484</v>
      </c>
      <c r="C25" s="46">
        <v>24.884318766066801</v>
      </c>
      <c r="E25" s="52">
        <v>511</v>
      </c>
      <c r="F25" s="46">
        <v>26.2724935732648</v>
      </c>
      <c r="H25" s="52">
        <v>349</v>
      </c>
      <c r="I25" s="46">
        <v>17.943444730077101</v>
      </c>
      <c r="K25" s="52">
        <v>496</v>
      </c>
      <c r="L25" s="46">
        <v>25.501285347043702</v>
      </c>
      <c r="N25" s="52">
        <v>105</v>
      </c>
      <c r="O25" s="46">
        <v>5.3984575835475601</v>
      </c>
      <c r="P25" s="28"/>
      <c r="Q25" s="52">
        <v>1945</v>
      </c>
      <c r="R25" s="46">
        <v>100</v>
      </c>
    </row>
    <row r="26" spans="1:18" s="16" customFormat="1">
      <c r="A26" s="16" t="s">
        <v>19</v>
      </c>
      <c r="B26" s="52">
        <v>333</v>
      </c>
      <c r="C26" s="46">
        <v>26.076742364917799</v>
      </c>
      <c r="E26" s="52">
        <v>374</v>
      </c>
      <c r="F26" s="46">
        <v>29.287392325763498</v>
      </c>
      <c r="H26" s="52">
        <v>218</v>
      </c>
      <c r="I26" s="46">
        <v>17.071260767423698</v>
      </c>
      <c r="K26" s="52">
        <v>309</v>
      </c>
      <c r="L26" s="46">
        <v>24.1973375097886</v>
      </c>
      <c r="N26" s="52">
        <v>43</v>
      </c>
      <c r="O26" s="46">
        <v>3.3672670321065001</v>
      </c>
      <c r="P26" s="28"/>
      <c r="Q26" s="52">
        <v>1277</v>
      </c>
      <c r="R26" s="46">
        <v>100</v>
      </c>
    </row>
    <row r="27" spans="1:18" s="16" customFormat="1">
      <c r="A27" s="16" t="s">
        <v>20</v>
      </c>
      <c r="B27" s="52">
        <v>1462</v>
      </c>
      <c r="C27" s="46">
        <v>25.159180863878898</v>
      </c>
      <c r="E27" s="52">
        <v>1392</v>
      </c>
      <c r="F27" s="46">
        <v>23.954568921011901</v>
      </c>
      <c r="H27" s="52">
        <v>1126</v>
      </c>
      <c r="I27" s="46">
        <v>19.377043538117402</v>
      </c>
      <c r="K27" s="52">
        <v>1563</v>
      </c>
      <c r="L27" s="46">
        <v>26.897263810015499</v>
      </c>
      <c r="N27" s="52">
        <v>268</v>
      </c>
      <c r="O27" s="46">
        <v>4.6119428669764204</v>
      </c>
      <c r="P27" s="28"/>
      <c r="Q27" s="52">
        <v>5811</v>
      </c>
      <c r="R27" s="46">
        <v>100</v>
      </c>
    </row>
    <row r="28" spans="1:18" s="16" customFormat="1">
      <c r="A28" s="16" t="s">
        <v>21</v>
      </c>
      <c r="B28" s="52">
        <v>769</v>
      </c>
      <c r="C28" s="46">
        <v>25.693284330103602</v>
      </c>
      <c r="E28" s="52">
        <v>762</v>
      </c>
      <c r="F28" s="46">
        <v>25.459405278984299</v>
      </c>
      <c r="H28" s="52">
        <v>561</v>
      </c>
      <c r="I28" s="46">
        <v>18.743735382559301</v>
      </c>
      <c r="K28" s="52">
        <v>807</v>
      </c>
      <c r="L28" s="46">
        <v>26.9629134647511</v>
      </c>
      <c r="N28" s="52">
        <v>94</v>
      </c>
      <c r="O28" s="46">
        <v>3.1406615436017402</v>
      </c>
      <c r="P28" s="28"/>
      <c r="Q28" s="52">
        <v>2993</v>
      </c>
      <c r="R28" s="46">
        <v>100</v>
      </c>
    </row>
    <row r="29" spans="1:18" s="16" customFormat="1"/>
    <row r="30" spans="1:18" s="16" customFormat="1" ht="12.75" customHeight="1">
      <c r="A30" s="37" t="s">
        <v>44</v>
      </c>
      <c r="B30" s="21"/>
      <c r="C30" s="21"/>
      <c r="D30" s="21"/>
      <c r="E30" s="21"/>
      <c r="F30" s="21"/>
      <c r="G30" s="21"/>
      <c r="H30" s="21"/>
      <c r="I30" s="21"/>
      <c r="J30" s="21"/>
      <c r="K30" s="21"/>
      <c r="L30" s="21"/>
      <c r="M30" s="21"/>
      <c r="N30" s="21"/>
      <c r="O30" s="21"/>
      <c r="P30" s="21"/>
      <c r="Q30" s="21"/>
      <c r="R30" s="21"/>
    </row>
    <row r="31" spans="1:18" s="16" customFormat="1" ht="12.75" customHeight="1">
      <c r="A31" s="21"/>
      <c r="B31" s="21"/>
      <c r="C31" s="21"/>
      <c r="D31" s="21"/>
      <c r="E31" s="21"/>
      <c r="F31" s="21"/>
      <c r="G31" s="21"/>
      <c r="H31" s="21"/>
      <c r="I31" s="21"/>
      <c r="J31" s="21"/>
      <c r="K31" s="21"/>
      <c r="L31" s="21"/>
      <c r="M31" s="21"/>
      <c r="N31" s="21"/>
      <c r="O31" s="21"/>
      <c r="P31" s="21"/>
      <c r="Q31" s="21"/>
      <c r="R31" s="21"/>
    </row>
    <row r="32" spans="1:18" s="16" customFormat="1" ht="12.75" customHeight="1">
      <c r="A32" s="25" t="s">
        <v>35</v>
      </c>
      <c r="B32" s="21"/>
      <c r="C32" s="21"/>
      <c r="D32" s="21"/>
      <c r="E32" s="21"/>
      <c r="F32" s="21"/>
      <c r="G32" s="21"/>
      <c r="H32" s="21"/>
      <c r="I32" s="21"/>
      <c r="J32" s="21"/>
      <c r="K32" s="21"/>
      <c r="L32" s="21"/>
      <c r="M32" s="21"/>
      <c r="N32" s="21"/>
      <c r="O32" s="21"/>
      <c r="P32" s="21"/>
      <c r="Q32" s="21"/>
      <c r="R32" s="21"/>
    </row>
    <row r="33" spans="1:18" s="16" customFormat="1" ht="12.75" customHeight="1">
      <c r="A33" s="37" t="s">
        <v>65</v>
      </c>
      <c r="B33" s="21"/>
      <c r="C33" s="21"/>
      <c r="D33" s="21"/>
      <c r="E33" s="21"/>
      <c r="F33" s="21"/>
      <c r="G33" s="21"/>
      <c r="H33" s="21"/>
      <c r="I33" s="21"/>
      <c r="J33" s="21"/>
      <c r="K33" s="21"/>
      <c r="L33" s="21"/>
      <c r="M33" s="21"/>
      <c r="N33" s="21"/>
      <c r="O33" s="21"/>
      <c r="P33" s="21"/>
      <c r="Q33" s="21"/>
      <c r="R33" s="21"/>
    </row>
    <row r="34" spans="1:18" ht="12.75" customHeight="1">
      <c r="A34" s="61" t="s">
        <v>61</v>
      </c>
      <c r="B34" s="61"/>
      <c r="C34" s="61"/>
      <c r="D34" s="61"/>
      <c r="E34" s="61"/>
      <c r="F34" s="61"/>
      <c r="G34" s="61"/>
      <c r="H34" s="61"/>
      <c r="I34" s="61"/>
      <c r="J34" s="61"/>
      <c r="K34" s="61"/>
      <c r="L34" s="61"/>
      <c r="M34" s="61"/>
      <c r="N34" s="61"/>
      <c r="O34" s="61"/>
      <c r="P34" s="61"/>
      <c r="Q34" s="61"/>
      <c r="R34" s="61"/>
    </row>
    <row r="35" spans="1:18">
      <c r="A35" s="61"/>
      <c r="B35" s="61"/>
      <c r="C35" s="61"/>
      <c r="D35" s="61"/>
      <c r="E35" s="61"/>
      <c r="F35" s="61"/>
      <c r="G35" s="61"/>
      <c r="H35" s="61"/>
      <c r="I35" s="61"/>
      <c r="J35" s="61"/>
      <c r="K35" s="61"/>
      <c r="L35" s="61"/>
      <c r="M35" s="61"/>
      <c r="N35" s="61"/>
      <c r="O35" s="61"/>
      <c r="P35" s="61"/>
      <c r="Q35" s="61"/>
      <c r="R35" s="61"/>
    </row>
    <row r="36" spans="1:18">
      <c r="A36" s="61"/>
      <c r="B36" s="61"/>
      <c r="C36" s="61"/>
      <c r="D36" s="61"/>
      <c r="E36" s="61"/>
      <c r="F36" s="61"/>
      <c r="G36" s="61"/>
      <c r="H36" s="61"/>
      <c r="I36" s="61"/>
      <c r="J36" s="61"/>
      <c r="K36" s="61"/>
      <c r="L36" s="61"/>
      <c r="M36" s="61"/>
      <c r="N36" s="61"/>
      <c r="O36" s="61"/>
      <c r="P36" s="61"/>
      <c r="Q36" s="61"/>
      <c r="R36" s="61"/>
    </row>
    <row r="37" spans="1:18">
      <c r="A37" s="61"/>
      <c r="B37" s="61"/>
      <c r="C37" s="61"/>
      <c r="D37" s="61"/>
      <c r="E37" s="61"/>
      <c r="F37" s="61"/>
      <c r="G37" s="61"/>
      <c r="H37" s="61"/>
      <c r="I37" s="61"/>
      <c r="J37" s="61"/>
      <c r="K37" s="61"/>
      <c r="L37" s="61"/>
      <c r="M37" s="61"/>
      <c r="N37" s="61"/>
      <c r="O37" s="61"/>
      <c r="P37" s="61"/>
      <c r="Q37" s="61"/>
      <c r="R37" s="61"/>
    </row>
    <row r="38" spans="1:18">
      <c r="A38" s="61"/>
      <c r="B38" s="61"/>
      <c r="C38" s="61"/>
      <c r="D38" s="61"/>
      <c r="E38" s="61"/>
      <c r="F38" s="61"/>
      <c r="G38" s="61"/>
      <c r="H38" s="61"/>
      <c r="I38" s="61"/>
      <c r="J38" s="61"/>
      <c r="K38" s="61"/>
      <c r="L38" s="61"/>
      <c r="M38" s="61"/>
      <c r="N38" s="61"/>
      <c r="O38" s="61"/>
      <c r="P38" s="61"/>
      <c r="Q38" s="61"/>
      <c r="R38" s="61"/>
    </row>
    <row r="39" spans="1:18">
      <c r="A39" s="61"/>
      <c r="B39" s="61"/>
      <c r="C39" s="61"/>
      <c r="D39" s="61"/>
      <c r="E39" s="61"/>
      <c r="F39" s="61"/>
      <c r="G39" s="61"/>
      <c r="H39" s="61"/>
      <c r="I39" s="61"/>
      <c r="J39" s="61"/>
      <c r="K39" s="61"/>
      <c r="L39" s="61"/>
      <c r="M39" s="61"/>
      <c r="N39" s="61"/>
      <c r="O39" s="61"/>
      <c r="P39" s="61"/>
      <c r="Q39" s="61"/>
      <c r="R39" s="61"/>
    </row>
    <row r="40" spans="1:18">
      <c r="A40" s="61"/>
      <c r="B40" s="61"/>
      <c r="C40" s="61"/>
      <c r="D40" s="61"/>
      <c r="E40" s="61"/>
      <c r="F40" s="61"/>
      <c r="G40" s="61"/>
      <c r="H40" s="61"/>
      <c r="I40" s="61"/>
      <c r="J40" s="61"/>
      <c r="K40" s="61"/>
      <c r="L40" s="61"/>
      <c r="M40" s="61"/>
      <c r="N40" s="61"/>
      <c r="O40" s="61"/>
      <c r="P40" s="61"/>
      <c r="Q40" s="61"/>
      <c r="R40" s="61"/>
    </row>
    <row r="41" spans="1:18" ht="12.75" customHeight="1">
      <c r="A41" s="61" t="s">
        <v>83</v>
      </c>
      <c r="B41" s="61"/>
      <c r="C41" s="61"/>
      <c r="D41" s="61"/>
      <c r="E41" s="61"/>
      <c r="F41" s="61"/>
      <c r="G41" s="61"/>
      <c r="H41" s="61"/>
      <c r="I41" s="61"/>
      <c r="J41" s="61"/>
      <c r="K41" s="61"/>
      <c r="L41" s="61"/>
      <c r="M41" s="61"/>
      <c r="N41" s="61"/>
      <c r="O41" s="61"/>
      <c r="P41" s="61"/>
      <c r="Q41" s="61"/>
      <c r="R41" s="61"/>
    </row>
    <row r="42" spans="1:18">
      <c r="A42" s="61"/>
      <c r="B42" s="61"/>
      <c r="C42" s="61"/>
      <c r="D42" s="61"/>
      <c r="E42" s="61"/>
      <c r="F42" s="61"/>
      <c r="G42" s="61"/>
      <c r="H42" s="61"/>
      <c r="I42" s="61"/>
      <c r="J42" s="61"/>
      <c r="K42" s="61"/>
      <c r="L42" s="61"/>
      <c r="M42" s="61"/>
      <c r="N42" s="61"/>
      <c r="O42" s="61"/>
      <c r="P42" s="61"/>
      <c r="Q42" s="61"/>
      <c r="R42" s="61"/>
    </row>
    <row r="43" spans="1:18">
      <c r="A43" s="60"/>
      <c r="B43" s="60"/>
      <c r="C43" s="60"/>
      <c r="D43" s="60"/>
      <c r="E43" s="60"/>
      <c r="F43" s="60"/>
      <c r="G43" s="60"/>
      <c r="H43" s="60"/>
      <c r="I43" s="60"/>
      <c r="J43" s="60"/>
      <c r="K43" s="60"/>
      <c r="L43" s="60"/>
      <c r="M43" s="60"/>
      <c r="N43" s="60"/>
      <c r="O43" s="60"/>
      <c r="P43" s="60"/>
      <c r="Q43" s="60"/>
      <c r="R43" s="60"/>
    </row>
    <row r="44" spans="1:18">
      <c r="A44" s="60"/>
      <c r="B44" s="60"/>
      <c r="C44" s="60"/>
      <c r="D44" s="60"/>
      <c r="E44" s="60"/>
      <c r="F44" s="60"/>
      <c r="G44" s="60"/>
      <c r="H44" s="60"/>
      <c r="I44" s="60"/>
      <c r="J44" s="60"/>
      <c r="K44" s="60"/>
      <c r="L44" s="60"/>
      <c r="M44" s="60"/>
      <c r="N44" s="60"/>
      <c r="O44" s="60"/>
      <c r="P44" s="60"/>
      <c r="Q44" s="60"/>
      <c r="R44" s="60"/>
    </row>
  </sheetData>
  <mergeCells count="9">
    <mergeCell ref="A5:A6"/>
    <mergeCell ref="A34:R40"/>
    <mergeCell ref="A41:R42"/>
    <mergeCell ref="K5:L5"/>
    <mergeCell ref="N5:O5"/>
    <mergeCell ref="Q5:R5"/>
    <mergeCell ref="B5:C5"/>
    <mergeCell ref="E5:F5"/>
    <mergeCell ref="H5:I5"/>
  </mergeCells>
  <phoneticPr fontId="0" type="noConversion"/>
  <hyperlinks>
    <hyperlink ref="R1" location="Contents!A1" display="back to contents"/>
  </hyperlinks>
  <pageMargins left="0.37" right="0.33" top="1" bottom="1" header="0.5" footer="0.5"/>
  <pageSetup scale="89" orientation="landscape"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S59"/>
  <sheetViews>
    <sheetView showGridLines="0" zoomScale="90" zoomScaleNormal="90" workbookViewId="0"/>
  </sheetViews>
  <sheetFormatPr defaultRowHeight="12.75"/>
  <sheetData>
    <row r="1" spans="1:18" ht="15.75">
      <c r="A1" s="58" t="s">
        <v>63</v>
      </c>
      <c r="R1" s="13" t="s">
        <v>27</v>
      </c>
    </row>
    <row r="2" spans="1:18">
      <c r="R2" s="13"/>
    </row>
    <row r="3" spans="1:18" s="8" customFormat="1" ht="15">
      <c r="A3" s="7" t="s">
        <v>66</v>
      </c>
    </row>
    <row r="4" spans="1:18" s="8" customFormat="1" ht="15">
      <c r="A4" s="9"/>
    </row>
    <row r="48" spans="1:19">
      <c r="A48" s="37" t="s">
        <v>44</v>
      </c>
      <c r="B48" s="21"/>
      <c r="C48" s="21"/>
      <c r="D48" s="21"/>
      <c r="E48" s="21"/>
      <c r="F48" s="21"/>
      <c r="G48" s="21"/>
      <c r="H48" s="21"/>
      <c r="I48" s="21"/>
      <c r="J48" s="21"/>
      <c r="K48" s="21"/>
      <c r="L48" s="21"/>
      <c r="M48" s="21"/>
      <c r="N48" s="21"/>
      <c r="O48" s="21"/>
      <c r="P48" s="21"/>
      <c r="Q48" s="21"/>
      <c r="R48" s="21"/>
      <c r="S48" s="21"/>
    </row>
    <row r="49" spans="1:19">
      <c r="A49" s="68"/>
      <c r="B49" s="69"/>
      <c r="C49" s="69"/>
      <c r="D49" s="69"/>
      <c r="E49" s="69"/>
      <c r="F49" s="69"/>
      <c r="G49" s="69"/>
      <c r="H49" s="69"/>
      <c r="I49" s="69"/>
      <c r="J49" s="69"/>
      <c r="K49" s="69"/>
      <c r="L49" s="69"/>
      <c r="M49" s="69"/>
      <c r="N49" s="69"/>
      <c r="O49" s="69"/>
      <c r="P49" s="69"/>
      <c r="Q49" s="69"/>
      <c r="R49" s="69"/>
      <c r="S49" s="69"/>
    </row>
    <row r="50" spans="1:19">
      <c r="A50" s="29" t="s">
        <v>35</v>
      </c>
    </row>
    <row r="51" spans="1:19">
      <c r="A51" s="37" t="s">
        <v>65</v>
      </c>
    </row>
    <row r="52" spans="1:19" ht="12.75" customHeight="1">
      <c r="A52" s="61" t="s">
        <v>61</v>
      </c>
      <c r="B52" s="61"/>
      <c r="C52" s="61"/>
      <c r="D52" s="61"/>
      <c r="E52" s="61"/>
      <c r="F52" s="61"/>
      <c r="G52" s="61"/>
      <c r="H52" s="61"/>
      <c r="I52" s="61"/>
      <c r="J52" s="61"/>
      <c r="K52" s="61"/>
      <c r="L52" s="61"/>
      <c r="M52" s="61"/>
      <c r="N52" s="61"/>
      <c r="O52" s="61"/>
      <c r="P52" s="61"/>
      <c r="Q52" s="61"/>
      <c r="R52" s="61"/>
    </row>
    <row r="53" spans="1:19">
      <c r="A53" s="61"/>
      <c r="B53" s="61"/>
      <c r="C53" s="61"/>
      <c r="D53" s="61"/>
      <c r="E53" s="61"/>
      <c r="F53" s="61"/>
      <c r="G53" s="61"/>
      <c r="H53" s="61"/>
      <c r="I53" s="61"/>
      <c r="J53" s="61"/>
      <c r="K53" s="61"/>
      <c r="L53" s="61"/>
      <c r="M53" s="61"/>
      <c r="N53" s="61"/>
      <c r="O53" s="61"/>
      <c r="P53" s="61"/>
      <c r="Q53" s="61"/>
      <c r="R53" s="61"/>
    </row>
    <row r="54" spans="1:19">
      <c r="A54" s="61"/>
      <c r="B54" s="61"/>
      <c r="C54" s="61"/>
      <c r="D54" s="61"/>
      <c r="E54" s="61"/>
      <c r="F54" s="61"/>
      <c r="G54" s="61"/>
      <c r="H54" s="61"/>
      <c r="I54" s="61"/>
      <c r="J54" s="61"/>
      <c r="K54" s="61"/>
      <c r="L54" s="61"/>
      <c r="M54" s="61"/>
      <c r="N54" s="61"/>
      <c r="O54" s="61"/>
      <c r="P54" s="61"/>
      <c r="Q54" s="61"/>
      <c r="R54" s="61"/>
    </row>
    <row r="55" spans="1:19">
      <c r="A55" s="61"/>
      <c r="B55" s="61"/>
      <c r="C55" s="61"/>
      <c r="D55" s="61"/>
      <c r="E55" s="61"/>
      <c r="F55" s="61"/>
      <c r="G55" s="61"/>
      <c r="H55" s="61"/>
      <c r="I55" s="61"/>
      <c r="J55" s="61"/>
      <c r="K55" s="61"/>
      <c r="L55" s="61"/>
      <c r="M55" s="61"/>
      <c r="N55" s="61"/>
      <c r="O55" s="61"/>
      <c r="P55" s="61"/>
      <c r="Q55" s="61"/>
      <c r="R55" s="61"/>
    </row>
    <row r="56" spans="1:19">
      <c r="A56" s="61"/>
      <c r="B56" s="61"/>
      <c r="C56" s="61"/>
      <c r="D56" s="61"/>
      <c r="E56" s="61"/>
      <c r="F56" s="61"/>
      <c r="G56" s="61"/>
      <c r="H56" s="61"/>
      <c r="I56" s="61"/>
      <c r="J56" s="61"/>
      <c r="K56" s="61"/>
      <c r="L56" s="61"/>
      <c r="M56" s="61"/>
      <c r="N56" s="61"/>
      <c r="O56" s="61"/>
      <c r="P56" s="61"/>
      <c r="Q56" s="61"/>
      <c r="R56" s="61"/>
    </row>
    <row r="57" spans="1:19">
      <c r="A57" s="61"/>
      <c r="B57" s="61"/>
      <c r="C57" s="61"/>
      <c r="D57" s="61"/>
      <c r="E57" s="61"/>
      <c r="F57" s="61"/>
      <c r="G57" s="61"/>
      <c r="H57" s="61"/>
      <c r="I57" s="61"/>
      <c r="J57" s="61"/>
      <c r="K57" s="61"/>
      <c r="L57" s="61"/>
      <c r="M57" s="61"/>
      <c r="N57" s="61"/>
      <c r="O57" s="61"/>
      <c r="P57" s="61"/>
      <c r="Q57" s="61"/>
      <c r="R57" s="61"/>
    </row>
    <row r="58" spans="1:19">
      <c r="A58" s="61"/>
      <c r="B58" s="61"/>
      <c r="C58" s="61"/>
      <c r="D58" s="61"/>
      <c r="E58" s="61"/>
      <c r="F58" s="61"/>
      <c r="G58" s="61"/>
      <c r="H58" s="61"/>
      <c r="I58" s="61"/>
      <c r="J58" s="61"/>
      <c r="K58" s="61"/>
      <c r="L58" s="61"/>
      <c r="M58" s="61"/>
      <c r="N58" s="61"/>
      <c r="O58" s="61"/>
      <c r="P58" s="61"/>
      <c r="Q58" s="61"/>
      <c r="R58" s="61"/>
    </row>
    <row r="59" spans="1:19">
      <c r="A59" s="61"/>
      <c r="B59" s="61"/>
      <c r="C59" s="61"/>
      <c r="D59" s="61"/>
      <c r="E59" s="61"/>
      <c r="F59" s="61"/>
      <c r="G59" s="61"/>
      <c r="H59" s="61"/>
      <c r="I59" s="61"/>
      <c r="J59" s="61"/>
      <c r="K59" s="61"/>
      <c r="L59" s="61"/>
      <c r="M59" s="61"/>
      <c r="N59" s="61"/>
      <c r="O59" s="61"/>
      <c r="P59" s="61"/>
      <c r="Q59" s="61"/>
      <c r="R59" s="61"/>
    </row>
  </sheetData>
  <mergeCells count="2">
    <mergeCell ref="A49:S49"/>
    <mergeCell ref="A52:R59"/>
  </mergeCells>
  <phoneticPr fontId="0" type="noConversion"/>
  <hyperlinks>
    <hyperlink ref="R1" location="Contents!A1" display="back to contents"/>
  </hyperlinks>
  <pageMargins left="0.75" right="0.75" top="1" bottom="1" header="0.5" footer="0.5"/>
  <pageSetup scale="71"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sheetPr>
    <pageSetUpPr fitToPage="1"/>
  </sheetPr>
  <dimension ref="A1:R41"/>
  <sheetViews>
    <sheetView workbookViewId="0"/>
  </sheetViews>
  <sheetFormatPr defaultRowHeight="12.75"/>
  <cols>
    <col min="1" max="1" width="26.7109375" customWidth="1"/>
    <col min="3" max="3" width="9.140625" customWidth="1"/>
    <col min="4" max="4" width="0.85546875" customWidth="1"/>
    <col min="6" max="6" width="9.140625" customWidth="1"/>
    <col min="7" max="7" width="0.85546875" customWidth="1"/>
    <col min="9" max="9" width="9.140625" customWidth="1"/>
    <col min="10" max="10" width="0.85546875" customWidth="1"/>
    <col min="12" max="12" width="9.140625" customWidth="1"/>
    <col min="13" max="13" width="0.85546875" customWidth="1"/>
    <col min="15" max="15" width="9.140625" customWidth="1"/>
    <col min="16" max="16" width="0.85546875" customWidth="1"/>
    <col min="18" max="18" width="9.140625" customWidth="1"/>
  </cols>
  <sheetData>
    <row r="1" spans="1:18" ht="15.75">
      <c r="A1" s="58" t="s">
        <v>63</v>
      </c>
      <c r="R1" s="13" t="s">
        <v>27</v>
      </c>
    </row>
    <row r="2" spans="1:18" s="1" customFormat="1">
      <c r="A2" s="16"/>
      <c r="B2" s="16"/>
      <c r="C2" s="16"/>
      <c r="D2" s="16"/>
      <c r="E2" s="16"/>
      <c r="F2" s="16"/>
      <c r="G2" s="16"/>
      <c r="H2" s="16"/>
      <c r="I2" s="16"/>
      <c r="J2" s="16"/>
      <c r="K2" s="16"/>
      <c r="L2" s="16"/>
      <c r="M2" s="16"/>
      <c r="N2" s="16"/>
      <c r="O2" s="16"/>
      <c r="P2" s="16"/>
      <c r="Q2" s="16"/>
      <c r="R2" s="16"/>
    </row>
    <row r="3" spans="1:18" s="1" customFormat="1">
      <c r="A3" s="5" t="s">
        <v>67</v>
      </c>
      <c r="B3" s="16"/>
      <c r="C3" s="16"/>
      <c r="D3" s="16"/>
      <c r="E3" s="16"/>
      <c r="F3" s="16"/>
      <c r="G3" s="16"/>
      <c r="H3" s="16"/>
      <c r="I3" s="16"/>
      <c r="J3" s="16"/>
      <c r="K3" s="16"/>
      <c r="L3" s="16"/>
      <c r="M3" s="16"/>
      <c r="N3" s="16"/>
      <c r="O3" s="16"/>
      <c r="P3" s="16"/>
      <c r="Q3" s="16"/>
      <c r="R3" s="16"/>
    </row>
    <row r="4" spans="1:18" s="1" customFormat="1" ht="12.75" customHeight="1">
      <c r="A4" s="14"/>
      <c r="B4" s="34"/>
      <c r="C4" s="35"/>
      <c r="D4" s="35"/>
      <c r="E4" s="35"/>
      <c r="F4" s="35"/>
      <c r="G4" s="35"/>
      <c r="H4" s="35"/>
      <c r="I4" s="35"/>
      <c r="J4" s="35"/>
      <c r="K4" s="35"/>
      <c r="L4" s="35"/>
      <c r="M4" s="35"/>
      <c r="N4" s="35"/>
      <c r="O4" s="35"/>
      <c r="P4" s="35"/>
      <c r="Q4" s="35"/>
      <c r="R4" s="35"/>
    </row>
    <row r="5" spans="1:18" s="1" customFormat="1" ht="20.100000000000001" customHeight="1">
      <c r="A5" s="66" t="s">
        <v>41</v>
      </c>
      <c r="B5" s="67" t="s">
        <v>0</v>
      </c>
      <c r="C5" s="67"/>
      <c r="D5" s="33"/>
      <c r="E5" s="67" t="s">
        <v>1</v>
      </c>
      <c r="F5" s="67"/>
      <c r="G5" s="33"/>
      <c r="H5" s="67" t="s">
        <v>2</v>
      </c>
      <c r="I5" s="67"/>
      <c r="J5" s="33"/>
      <c r="K5" s="67" t="s">
        <v>3</v>
      </c>
      <c r="L5" s="67"/>
      <c r="M5" s="33"/>
      <c r="N5" s="67" t="s">
        <v>42</v>
      </c>
      <c r="O5" s="67"/>
      <c r="P5" s="33"/>
      <c r="Q5" s="67" t="s">
        <v>4</v>
      </c>
      <c r="R5" s="67"/>
    </row>
    <row r="6" spans="1:18" s="1" customFormat="1" ht="15" customHeight="1">
      <c r="A6" s="70"/>
      <c r="B6" s="22" t="s">
        <v>22</v>
      </c>
      <c r="C6" s="22" t="s">
        <v>28</v>
      </c>
      <c r="D6" s="22"/>
      <c r="E6" s="22" t="s">
        <v>22</v>
      </c>
      <c r="F6" s="22" t="s">
        <v>28</v>
      </c>
      <c r="G6" s="22"/>
      <c r="H6" s="22" t="s">
        <v>22</v>
      </c>
      <c r="I6" s="22" t="s">
        <v>28</v>
      </c>
      <c r="J6" s="22"/>
      <c r="K6" s="22" t="s">
        <v>22</v>
      </c>
      <c r="L6" s="22" t="s">
        <v>28</v>
      </c>
      <c r="M6" s="22"/>
      <c r="N6" s="22" t="s">
        <v>22</v>
      </c>
      <c r="O6" s="22" t="s">
        <v>28</v>
      </c>
      <c r="P6" s="22"/>
      <c r="Q6" s="22" t="s">
        <v>22</v>
      </c>
      <c r="R6" s="22" t="s">
        <v>28</v>
      </c>
    </row>
    <row r="7" spans="1:18" s="1" customFormat="1">
      <c r="B7" s="4"/>
      <c r="C7" s="4"/>
      <c r="D7" s="4"/>
      <c r="E7" s="4"/>
      <c r="F7" s="4"/>
      <c r="G7" s="4"/>
      <c r="H7" s="4"/>
      <c r="I7" s="4"/>
      <c r="J7" s="4"/>
      <c r="K7" s="4"/>
      <c r="L7" s="4"/>
      <c r="M7" s="4"/>
      <c r="N7" s="4"/>
      <c r="O7" s="4"/>
      <c r="P7" s="4"/>
      <c r="Q7" s="4"/>
      <c r="R7" s="4"/>
    </row>
    <row r="8" spans="1:18" s="3" customFormat="1">
      <c r="A8" s="25" t="s">
        <v>7</v>
      </c>
      <c r="B8" s="41">
        <v>3481</v>
      </c>
      <c r="C8" s="44">
        <v>40.538022592290702</v>
      </c>
      <c r="E8" s="41">
        <v>3756</v>
      </c>
      <c r="F8" s="44">
        <v>43.740538022592297</v>
      </c>
      <c r="H8" s="41">
        <v>636</v>
      </c>
      <c r="I8" s="44">
        <v>7.4065447769884702</v>
      </c>
      <c r="K8" s="41">
        <v>458</v>
      </c>
      <c r="L8" s="44">
        <v>5.3336438802841499</v>
      </c>
      <c r="N8" s="41">
        <v>256</v>
      </c>
      <c r="O8" s="44">
        <v>2.98125072784442</v>
      </c>
      <c r="P8" s="18"/>
      <c r="Q8" s="41">
        <v>8587</v>
      </c>
      <c r="R8" s="44">
        <v>100</v>
      </c>
    </row>
    <row r="9" spans="1:18" s="16" customFormat="1">
      <c r="B9" s="42"/>
      <c r="C9" s="44"/>
      <c r="E9" s="42"/>
      <c r="F9" s="44"/>
      <c r="H9" s="42"/>
      <c r="I9" s="44"/>
      <c r="K9" s="42"/>
      <c r="L9" s="44"/>
      <c r="N9" s="42"/>
      <c r="O9" s="44"/>
      <c r="P9" s="17"/>
      <c r="Q9" s="42"/>
      <c r="R9" s="44"/>
    </row>
    <row r="10" spans="1:18" s="3" customFormat="1" ht="13.5">
      <c r="A10" s="32" t="s">
        <v>29</v>
      </c>
      <c r="B10" s="41">
        <v>820</v>
      </c>
      <c r="C10" s="44">
        <v>38.139534883720899</v>
      </c>
      <c r="E10" s="41">
        <v>902</v>
      </c>
      <c r="F10" s="44">
        <v>41.953488372092998</v>
      </c>
      <c r="H10" s="41">
        <v>123</v>
      </c>
      <c r="I10" s="44">
        <v>5.7209302325581399</v>
      </c>
      <c r="K10" s="41">
        <v>107</v>
      </c>
      <c r="L10" s="44">
        <v>4.9767441860465098</v>
      </c>
      <c r="N10" s="41">
        <v>198</v>
      </c>
      <c r="O10" s="44">
        <v>9.2093023255813993</v>
      </c>
      <c r="P10" s="18"/>
      <c r="Q10" s="41">
        <v>2150</v>
      </c>
      <c r="R10" s="44">
        <v>100</v>
      </c>
    </row>
    <row r="11" spans="1:18" s="16" customFormat="1">
      <c r="A11" s="16" t="s">
        <v>8</v>
      </c>
      <c r="B11" s="43">
        <v>287</v>
      </c>
      <c r="C11" s="46">
        <v>35.875</v>
      </c>
      <c r="E11" s="43">
        <v>271</v>
      </c>
      <c r="F11" s="46">
        <v>33.875</v>
      </c>
      <c r="H11" s="43">
        <v>20</v>
      </c>
      <c r="I11" s="46">
        <v>2.5</v>
      </c>
      <c r="K11" s="43">
        <v>60</v>
      </c>
      <c r="L11" s="46">
        <v>7.5</v>
      </c>
      <c r="N11" s="43">
        <v>162</v>
      </c>
      <c r="O11" s="46">
        <v>20.25</v>
      </c>
      <c r="P11" s="20"/>
      <c r="Q11" s="43">
        <v>800</v>
      </c>
      <c r="R11" s="46">
        <v>100</v>
      </c>
    </row>
    <row r="12" spans="1:18" s="16" customFormat="1">
      <c r="A12" s="16" t="s">
        <v>9</v>
      </c>
      <c r="B12" s="43">
        <v>213</v>
      </c>
      <c r="C12" s="46">
        <v>37.833037300177601</v>
      </c>
      <c r="E12" s="43">
        <v>276</v>
      </c>
      <c r="F12" s="46">
        <v>49.023090586145699</v>
      </c>
      <c r="H12" s="43">
        <v>32</v>
      </c>
      <c r="I12" s="46">
        <v>5.6838365896980498</v>
      </c>
      <c r="K12" s="43">
        <v>29</v>
      </c>
      <c r="L12" s="46">
        <v>5.15097690941385</v>
      </c>
      <c r="N12" s="43">
        <v>13</v>
      </c>
      <c r="O12" s="46">
        <v>2.30905861456483</v>
      </c>
      <c r="P12" s="20"/>
      <c r="Q12" s="43">
        <v>563</v>
      </c>
      <c r="R12" s="46">
        <v>100</v>
      </c>
    </row>
    <row r="13" spans="1:18" s="16" customFormat="1">
      <c r="A13" s="16" t="s">
        <v>10</v>
      </c>
      <c r="B13" s="43">
        <v>20</v>
      </c>
      <c r="C13" s="46">
        <v>40.816326530612201</v>
      </c>
      <c r="E13" s="43">
        <v>21</v>
      </c>
      <c r="F13" s="46">
        <v>42.857142857142897</v>
      </c>
      <c r="H13" s="43">
        <v>1</v>
      </c>
      <c r="I13" s="46">
        <v>2.0408163265306101</v>
      </c>
      <c r="K13" s="43">
        <v>2</v>
      </c>
      <c r="L13" s="46">
        <v>4.0816326530612201</v>
      </c>
      <c r="N13" s="43">
        <v>5</v>
      </c>
      <c r="O13" s="46">
        <v>10.2040816326531</v>
      </c>
      <c r="P13" s="20"/>
      <c r="Q13" s="43">
        <v>49</v>
      </c>
      <c r="R13" s="46">
        <v>100</v>
      </c>
    </row>
    <row r="14" spans="1:18" s="16" customFormat="1">
      <c r="A14" s="16" t="s">
        <v>11</v>
      </c>
      <c r="B14" s="43">
        <v>7</v>
      </c>
      <c r="C14" s="46">
        <v>26.923076923076898</v>
      </c>
      <c r="E14" s="43">
        <v>10</v>
      </c>
      <c r="F14" s="46">
        <v>38.461538461538503</v>
      </c>
      <c r="H14" s="43">
        <v>2</v>
      </c>
      <c r="I14" s="46">
        <v>7.6923076923076898</v>
      </c>
      <c r="K14" s="43">
        <v>3</v>
      </c>
      <c r="L14" s="46">
        <v>11.538461538461499</v>
      </c>
      <c r="N14" s="43">
        <v>4</v>
      </c>
      <c r="O14" s="46">
        <v>15.384615384615399</v>
      </c>
      <c r="P14" s="20"/>
      <c r="Q14" s="43">
        <v>26</v>
      </c>
      <c r="R14" s="46">
        <v>100</v>
      </c>
    </row>
    <row r="15" spans="1:18" s="16" customFormat="1">
      <c r="A15" s="16" t="s">
        <v>12</v>
      </c>
      <c r="B15" s="43">
        <v>271</v>
      </c>
      <c r="C15" s="46">
        <v>40.7518796992481</v>
      </c>
      <c r="E15" s="43">
        <v>306</v>
      </c>
      <c r="F15" s="46">
        <v>46.015037593984999</v>
      </c>
      <c r="H15" s="43">
        <v>66</v>
      </c>
      <c r="I15" s="46">
        <v>9.9248120300751896</v>
      </c>
      <c r="K15" s="43">
        <v>10</v>
      </c>
      <c r="L15" s="46">
        <v>1.5037593984962401</v>
      </c>
      <c r="N15" s="43">
        <v>12</v>
      </c>
      <c r="O15" s="46">
        <v>1.80451127819549</v>
      </c>
      <c r="P15" s="20"/>
      <c r="Q15" s="43">
        <v>665</v>
      </c>
      <c r="R15" s="46">
        <v>100</v>
      </c>
    </row>
    <row r="16" spans="1:18" s="16" customFormat="1">
      <c r="A16" s="16" t="s">
        <v>13</v>
      </c>
      <c r="B16" s="43">
        <v>22</v>
      </c>
      <c r="C16" s="46">
        <v>46.808510638297903</v>
      </c>
      <c r="E16" s="43">
        <v>18</v>
      </c>
      <c r="F16" s="46">
        <v>38.297872340425499</v>
      </c>
      <c r="H16" s="43">
        <v>2</v>
      </c>
      <c r="I16" s="46">
        <v>4.2553191489361701</v>
      </c>
      <c r="K16" s="43">
        <v>3</v>
      </c>
      <c r="L16" s="46">
        <v>6.3829787234042596</v>
      </c>
      <c r="N16" s="43">
        <v>2</v>
      </c>
      <c r="O16" s="46">
        <v>4.2553191489361701</v>
      </c>
      <c r="P16" s="20"/>
      <c r="Q16" s="43">
        <v>47</v>
      </c>
      <c r="R16" s="46">
        <v>100</v>
      </c>
    </row>
    <row r="17" spans="1:18" s="16" customFormat="1">
      <c r="B17" s="42"/>
      <c r="C17" s="47"/>
      <c r="E17" s="42"/>
      <c r="F17" s="47"/>
      <c r="H17" s="42"/>
      <c r="I17" s="47"/>
      <c r="K17" s="42"/>
      <c r="L17" s="47"/>
      <c r="N17" s="42"/>
      <c r="O17" s="47"/>
      <c r="P17" s="17"/>
      <c r="Q17" s="42"/>
      <c r="R17" s="47"/>
    </row>
    <row r="18" spans="1:18" s="3" customFormat="1">
      <c r="A18" s="32" t="s">
        <v>5</v>
      </c>
      <c r="B18" s="41">
        <v>1029</v>
      </c>
      <c r="C18" s="44">
        <v>42.892872030012498</v>
      </c>
      <c r="E18" s="41">
        <v>1045</v>
      </c>
      <c r="F18" s="44">
        <v>43.559816590245902</v>
      </c>
      <c r="H18" s="41">
        <v>193</v>
      </c>
      <c r="I18" s="44">
        <v>8.0450187578157593</v>
      </c>
      <c r="K18" s="41">
        <v>98</v>
      </c>
      <c r="L18" s="44">
        <v>4.0850354314297599</v>
      </c>
      <c r="N18" s="41">
        <v>34</v>
      </c>
      <c r="O18" s="44">
        <v>1.41725719049604</v>
      </c>
      <c r="P18" s="18"/>
      <c r="Q18" s="41">
        <v>2399</v>
      </c>
      <c r="R18" s="44">
        <v>100</v>
      </c>
    </row>
    <row r="19" spans="1:18" s="16" customFormat="1">
      <c r="A19" s="16" t="s">
        <v>14</v>
      </c>
      <c r="B19" s="43">
        <v>88</v>
      </c>
      <c r="C19" s="46">
        <v>44</v>
      </c>
      <c r="E19" s="43">
        <v>88</v>
      </c>
      <c r="F19" s="46">
        <v>44</v>
      </c>
      <c r="H19" s="43">
        <v>15</v>
      </c>
      <c r="I19" s="46">
        <v>7.5</v>
      </c>
      <c r="K19" s="43">
        <v>5</v>
      </c>
      <c r="L19" s="46">
        <v>2.5</v>
      </c>
      <c r="N19" s="43">
        <v>4</v>
      </c>
      <c r="O19" s="46">
        <v>2</v>
      </c>
      <c r="P19" s="20"/>
      <c r="Q19" s="43">
        <v>200</v>
      </c>
      <c r="R19" s="46">
        <v>100</v>
      </c>
    </row>
    <row r="20" spans="1:18" s="16" customFormat="1">
      <c r="A20" s="16" t="s">
        <v>15</v>
      </c>
      <c r="B20" s="43">
        <v>119</v>
      </c>
      <c r="C20" s="46">
        <v>42.652329749103899</v>
      </c>
      <c r="E20" s="43">
        <v>117</v>
      </c>
      <c r="F20" s="46">
        <v>41.935483870967801</v>
      </c>
      <c r="H20" s="43">
        <v>19</v>
      </c>
      <c r="I20" s="46">
        <v>6.8100358422939102</v>
      </c>
      <c r="K20" s="43">
        <v>11</v>
      </c>
      <c r="L20" s="46">
        <v>3.9426523297490998</v>
      </c>
      <c r="N20" s="43">
        <v>13</v>
      </c>
      <c r="O20" s="46">
        <v>4.65949820788531</v>
      </c>
      <c r="P20" s="20"/>
      <c r="Q20" s="43">
        <v>279</v>
      </c>
      <c r="R20" s="46">
        <v>100</v>
      </c>
    </row>
    <row r="21" spans="1:18" s="16" customFormat="1">
      <c r="A21" s="16" t="s">
        <v>16</v>
      </c>
      <c r="B21" s="43">
        <v>260</v>
      </c>
      <c r="C21" s="46">
        <v>44.5969125214408</v>
      </c>
      <c r="E21" s="43">
        <v>245</v>
      </c>
      <c r="F21" s="46">
        <v>42.024013722126902</v>
      </c>
      <c r="H21" s="43">
        <v>46</v>
      </c>
      <c r="I21" s="46">
        <v>7.8902229845626097</v>
      </c>
      <c r="K21" s="43">
        <v>22</v>
      </c>
      <c r="L21" s="46">
        <v>3.7735849056603801</v>
      </c>
      <c r="N21" s="43">
        <v>10</v>
      </c>
      <c r="O21" s="46">
        <v>1.7152658662092599</v>
      </c>
      <c r="P21" s="20"/>
      <c r="Q21" s="43">
        <v>583</v>
      </c>
      <c r="R21" s="46">
        <v>100</v>
      </c>
    </row>
    <row r="22" spans="1:18" s="16" customFormat="1">
      <c r="A22" s="16" t="s">
        <v>17</v>
      </c>
      <c r="B22" s="43">
        <v>562</v>
      </c>
      <c r="C22" s="46">
        <v>42.034405385190702</v>
      </c>
      <c r="E22" s="43">
        <v>595</v>
      </c>
      <c r="F22" s="46">
        <v>44.502617801047101</v>
      </c>
      <c r="H22" s="43">
        <v>113</v>
      </c>
      <c r="I22" s="46">
        <v>8.4517576664173504</v>
      </c>
      <c r="K22" s="43">
        <v>60</v>
      </c>
      <c r="L22" s="46">
        <v>4.4876589379207203</v>
      </c>
      <c r="N22" s="43">
        <v>7</v>
      </c>
      <c r="O22" s="46">
        <v>0.52356020942408399</v>
      </c>
      <c r="P22" s="20"/>
      <c r="Q22" s="43">
        <v>1337</v>
      </c>
      <c r="R22" s="46">
        <v>100</v>
      </c>
    </row>
    <row r="23" spans="1:18" s="16" customFormat="1">
      <c r="B23" s="42"/>
      <c r="C23" s="47"/>
      <c r="E23" s="42"/>
      <c r="F23" s="47"/>
      <c r="H23" s="42"/>
      <c r="I23" s="47"/>
      <c r="K23" s="42"/>
      <c r="L23" s="47"/>
      <c r="N23" s="42"/>
      <c r="O23" s="47"/>
      <c r="P23" s="17"/>
      <c r="Q23" s="42"/>
      <c r="R23" s="47"/>
    </row>
    <row r="24" spans="1:18" s="3" customFormat="1">
      <c r="A24" s="3" t="s">
        <v>6</v>
      </c>
      <c r="B24" s="41">
        <v>1632</v>
      </c>
      <c r="C24" s="44">
        <v>40.416047548291203</v>
      </c>
      <c r="E24" s="41">
        <v>1809</v>
      </c>
      <c r="F24" s="44">
        <v>44.799405646359602</v>
      </c>
      <c r="H24" s="41">
        <v>320</v>
      </c>
      <c r="I24" s="44">
        <v>7.9247152055473</v>
      </c>
      <c r="K24" s="41">
        <v>253</v>
      </c>
      <c r="L24" s="44">
        <v>6.2654779593858301</v>
      </c>
      <c r="N24" s="41">
        <v>24</v>
      </c>
      <c r="O24" s="44">
        <v>0.59435364041604799</v>
      </c>
      <c r="P24" s="18"/>
      <c r="Q24" s="41">
        <v>4038</v>
      </c>
      <c r="R24" s="44">
        <v>100</v>
      </c>
    </row>
    <row r="25" spans="1:18" s="16" customFormat="1">
      <c r="A25" s="16" t="s">
        <v>18</v>
      </c>
      <c r="B25" s="43">
        <v>268</v>
      </c>
      <c r="C25" s="46">
        <v>41.2942989214176</v>
      </c>
      <c r="E25" s="43">
        <v>304</v>
      </c>
      <c r="F25" s="46">
        <v>46.841294298921397</v>
      </c>
      <c r="H25" s="43">
        <v>26</v>
      </c>
      <c r="I25" s="46">
        <v>4.0061633281972302</v>
      </c>
      <c r="K25" s="43">
        <v>46</v>
      </c>
      <c r="L25" s="46">
        <v>7.0878274268104802</v>
      </c>
      <c r="N25" s="43">
        <v>5</v>
      </c>
      <c r="O25" s="46">
        <v>0.77041602465331305</v>
      </c>
      <c r="P25" s="20"/>
      <c r="Q25" s="43">
        <v>649</v>
      </c>
      <c r="R25" s="46">
        <v>100</v>
      </c>
    </row>
    <row r="26" spans="1:18" s="16" customFormat="1">
      <c r="A26" s="16" t="s">
        <v>19</v>
      </c>
      <c r="B26" s="43">
        <v>199</v>
      </c>
      <c r="C26" s="46">
        <v>41.200828157349903</v>
      </c>
      <c r="E26" s="43">
        <v>233</v>
      </c>
      <c r="F26" s="46">
        <v>48.240165631469999</v>
      </c>
      <c r="H26" s="43">
        <v>31</v>
      </c>
      <c r="I26" s="46">
        <v>6.4182194616977197</v>
      </c>
      <c r="K26" s="43">
        <v>19</v>
      </c>
      <c r="L26" s="46">
        <v>3.9337474120082798</v>
      </c>
      <c r="N26" s="43">
        <v>1</v>
      </c>
      <c r="O26" s="46">
        <v>0.20703933747412001</v>
      </c>
      <c r="P26" s="20"/>
      <c r="Q26" s="43">
        <v>483</v>
      </c>
      <c r="R26" s="46">
        <v>100</v>
      </c>
    </row>
    <row r="27" spans="1:18" s="16" customFormat="1">
      <c r="A27" s="16" t="s">
        <v>20</v>
      </c>
      <c r="B27" s="43">
        <v>733</v>
      </c>
      <c r="C27" s="46">
        <v>39.366272824919399</v>
      </c>
      <c r="E27" s="43">
        <v>835</v>
      </c>
      <c r="F27" s="46">
        <v>44.844253490870003</v>
      </c>
      <c r="H27" s="43">
        <v>161</v>
      </c>
      <c r="I27" s="46">
        <v>8.6466165413533798</v>
      </c>
      <c r="K27" s="43">
        <v>119</v>
      </c>
      <c r="L27" s="46">
        <v>6.3909774436090201</v>
      </c>
      <c r="N27" s="43">
        <v>14</v>
      </c>
      <c r="O27" s="46">
        <v>0.75187969924812004</v>
      </c>
      <c r="P27" s="20"/>
      <c r="Q27" s="43">
        <v>1862</v>
      </c>
      <c r="R27" s="46">
        <v>100</v>
      </c>
    </row>
    <row r="28" spans="1:18" s="16" customFormat="1">
      <c r="A28" s="16" t="s">
        <v>21</v>
      </c>
      <c r="B28" s="43">
        <v>432</v>
      </c>
      <c r="C28" s="46">
        <v>41.379310344827601</v>
      </c>
      <c r="E28" s="43">
        <v>437</v>
      </c>
      <c r="F28" s="46">
        <v>41.858237547892699</v>
      </c>
      <c r="H28" s="43">
        <v>102</v>
      </c>
      <c r="I28" s="46">
        <v>9.7701149425287408</v>
      </c>
      <c r="K28" s="43">
        <v>69</v>
      </c>
      <c r="L28" s="46">
        <v>6.6091954022988499</v>
      </c>
      <c r="N28" s="43">
        <v>4</v>
      </c>
      <c r="O28" s="46">
        <v>0.38314176245210702</v>
      </c>
      <c r="P28" s="20"/>
      <c r="Q28" s="43">
        <v>1044</v>
      </c>
      <c r="R28" s="46">
        <v>100</v>
      </c>
    </row>
    <row r="29" spans="1:18" s="1" customFormat="1"/>
    <row r="30" spans="1:18" s="1" customFormat="1" ht="12.75" customHeight="1">
      <c r="A30" s="37" t="s">
        <v>44</v>
      </c>
      <c r="B30" s="21"/>
      <c r="C30" s="21"/>
      <c r="D30" s="21"/>
      <c r="E30" s="21"/>
      <c r="F30" s="21"/>
      <c r="G30" s="21"/>
      <c r="H30" s="21"/>
      <c r="I30" s="21"/>
      <c r="J30" s="21"/>
      <c r="K30" s="21"/>
      <c r="L30" s="21"/>
      <c r="M30" s="21"/>
      <c r="N30" s="21"/>
      <c r="O30" s="21"/>
      <c r="P30" s="21"/>
      <c r="Q30" s="21"/>
      <c r="R30" s="21"/>
    </row>
    <row r="31" spans="1:18" s="1" customFormat="1" ht="12.75" customHeight="1">
      <c r="A31" s="26"/>
      <c r="B31" s="26"/>
      <c r="C31" s="26"/>
      <c r="D31" s="26"/>
      <c r="E31" s="26"/>
      <c r="F31" s="26"/>
      <c r="G31" s="26"/>
      <c r="H31" s="26"/>
      <c r="I31" s="26"/>
      <c r="J31" s="26"/>
      <c r="K31" s="26"/>
      <c r="L31" s="26"/>
      <c r="M31" s="26"/>
      <c r="N31" s="26"/>
      <c r="O31" s="26"/>
      <c r="P31" s="26"/>
      <c r="Q31" s="26"/>
      <c r="R31" s="26"/>
    </row>
    <row r="32" spans="1:18" s="1" customFormat="1" ht="12.75" customHeight="1">
      <c r="A32" s="25" t="s">
        <v>35</v>
      </c>
      <c r="B32" s="26"/>
      <c r="C32" s="26"/>
      <c r="D32" s="26"/>
      <c r="E32" s="26"/>
      <c r="F32" s="26"/>
      <c r="G32" s="26"/>
      <c r="H32" s="26"/>
      <c r="I32" s="26"/>
      <c r="J32" s="26"/>
      <c r="K32" s="26"/>
      <c r="L32" s="26"/>
      <c r="M32" s="26"/>
      <c r="N32" s="26"/>
      <c r="O32" s="26"/>
      <c r="P32" s="26"/>
      <c r="Q32" s="26"/>
      <c r="R32" s="26"/>
    </row>
    <row r="33" spans="1:18" s="1" customFormat="1" ht="12.75" customHeight="1">
      <c r="A33" s="37" t="s">
        <v>65</v>
      </c>
      <c r="B33" s="26"/>
      <c r="C33" s="26"/>
      <c r="D33" s="26"/>
      <c r="E33" s="26"/>
      <c r="F33" s="26"/>
      <c r="G33" s="26"/>
      <c r="H33" s="26"/>
      <c r="I33" s="26"/>
      <c r="J33" s="26"/>
      <c r="K33" s="26"/>
      <c r="L33" s="26"/>
      <c r="M33" s="26"/>
      <c r="N33" s="26"/>
      <c r="O33" s="26"/>
      <c r="P33" s="26"/>
      <c r="Q33" s="26"/>
      <c r="R33" s="26"/>
    </row>
    <row r="34" spans="1:18" ht="12.75" customHeight="1">
      <c r="A34" s="61" t="s">
        <v>61</v>
      </c>
      <c r="B34" s="61"/>
      <c r="C34" s="61"/>
      <c r="D34" s="61"/>
      <c r="E34" s="61"/>
      <c r="F34" s="61"/>
      <c r="G34" s="61"/>
      <c r="H34" s="61"/>
      <c r="I34" s="61"/>
      <c r="J34" s="61"/>
      <c r="K34" s="61"/>
      <c r="L34" s="61"/>
      <c r="M34" s="61"/>
      <c r="N34" s="61"/>
      <c r="O34" s="61"/>
      <c r="P34" s="61"/>
      <c r="Q34" s="61"/>
      <c r="R34" s="61"/>
    </row>
    <row r="35" spans="1:18">
      <c r="A35" s="61"/>
      <c r="B35" s="61"/>
      <c r="C35" s="61"/>
      <c r="D35" s="61"/>
      <c r="E35" s="61"/>
      <c r="F35" s="61"/>
      <c r="G35" s="61"/>
      <c r="H35" s="61"/>
      <c r="I35" s="61"/>
      <c r="J35" s="61"/>
      <c r="K35" s="61"/>
      <c r="L35" s="61"/>
      <c r="M35" s="61"/>
      <c r="N35" s="61"/>
      <c r="O35" s="61"/>
      <c r="P35" s="61"/>
      <c r="Q35" s="61"/>
      <c r="R35" s="61"/>
    </row>
    <row r="36" spans="1:18">
      <c r="A36" s="61"/>
      <c r="B36" s="61"/>
      <c r="C36" s="61"/>
      <c r="D36" s="61"/>
      <c r="E36" s="61"/>
      <c r="F36" s="61"/>
      <c r="G36" s="61"/>
      <c r="H36" s="61"/>
      <c r="I36" s="61"/>
      <c r="J36" s="61"/>
      <c r="K36" s="61"/>
      <c r="L36" s="61"/>
      <c r="M36" s="61"/>
      <c r="N36" s="61"/>
      <c r="O36" s="61"/>
      <c r="P36" s="61"/>
      <c r="Q36" s="61"/>
      <c r="R36" s="61"/>
    </row>
    <row r="37" spans="1:18">
      <c r="A37" s="61"/>
      <c r="B37" s="61"/>
      <c r="C37" s="61"/>
      <c r="D37" s="61"/>
      <c r="E37" s="61"/>
      <c r="F37" s="61"/>
      <c r="G37" s="61"/>
      <c r="H37" s="61"/>
      <c r="I37" s="61"/>
      <c r="J37" s="61"/>
      <c r="K37" s="61"/>
      <c r="L37" s="61"/>
      <c r="M37" s="61"/>
      <c r="N37" s="61"/>
      <c r="O37" s="61"/>
      <c r="P37" s="61"/>
      <c r="Q37" s="61"/>
      <c r="R37" s="61"/>
    </row>
    <row r="38" spans="1:18">
      <c r="A38" s="61"/>
      <c r="B38" s="61"/>
      <c r="C38" s="61"/>
      <c r="D38" s="61"/>
      <c r="E38" s="61"/>
      <c r="F38" s="61"/>
      <c r="G38" s="61"/>
      <c r="H38" s="61"/>
      <c r="I38" s="61"/>
      <c r="J38" s="61"/>
      <c r="K38" s="61"/>
      <c r="L38" s="61"/>
      <c r="M38" s="61"/>
      <c r="N38" s="61"/>
      <c r="O38" s="61"/>
      <c r="P38" s="61"/>
      <c r="Q38" s="61"/>
      <c r="R38" s="61"/>
    </row>
    <row r="39" spans="1:18">
      <c r="A39" s="61"/>
      <c r="B39" s="61"/>
      <c r="C39" s="61"/>
      <c r="D39" s="61"/>
      <c r="E39" s="61"/>
      <c r="F39" s="61"/>
      <c r="G39" s="61"/>
      <c r="H39" s="61"/>
      <c r="I39" s="61"/>
      <c r="J39" s="61"/>
      <c r="K39" s="61"/>
      <c r="L39" s="61"/>
      <c r="M39" s="61"/>
      <c r="N39" s="61"/>
      <c r="O39" s="61"/>
      <c r="P39" s="61"/>
      <c r="Q39" s="61"/>
      <c r="R39" s="61"/>
    </row>
    <row r="40" spans="1:18">
      <c r="A40" s="61"/>
      <c r="B40" s="61"/>
      <c r="C40" s="61"/>
      <c r="D40" s="61"/>
      <c r="E40" s="61"/>
      <c r="F40" s="61"/>
      <c r="G40" s="61"/>
      <c r="H40" s="61"/>
      <c r="I40" s="61"/>
      <c r="J40" s="61"/>
      <c r="K40" s="61"/>
      <c r="L40" s="61"/>
      <c r="M40" s="61"/>
      <c r="N40" s="61"/>
      <c r="O40" s="61"/>
      <c r="P40" s="61"/>
      <c r="Q40" s="61"/>
      <c r="R40" s="61"/>
    </row>
    <row r="41" spans="1:18">
      <c r="A41" s="61"/>
      <c r="B41" s="61"/>
      <c r="C41" s="61"/>
      <c r="D41" s="61"/>
      <c r="E41" s="61"/>
      <c r="F41" s="61"/>
      <c r="G41" s="61"/>
      <c r="H41" s="61"/>
      <c r="I41" s="61"/>
      <c r="J41" s="61"/>
      <c r="K41" s="61"/>
      <c r="L41" s="61"/>
      <c r="M41" s="61"/>
      <c r="N41" s="61"/>
      <c r="O41" s="61"/>
      <c r="P41" s="61"/>
      <c r="Q41" s="61"/>
      <c r="R41" s="61"/>
    </row>
  </sheetData>
  <mergeCells count="8">
    <mergeCell ref="A34:R41"/>
    <mergeCell ref="K5:L5"/>
    <mergeCell ref="N5:O5"/>
    <mergeCell ref="Q5:R5"/>
    <mergeCell ref="A5:A6"/>
    <mergeCell ref="B5:C5"/>
    <mergeCell ref="E5:F5"/>
    <mergeCell ref="H5:I5"/>
  </mergeCells>
  <phoneticPr fontId="0" type="noConversion"/>
  <hyperlinks>
    <hyperlink ref="R1" location="Contents!A1" display="back to contents"/>
  </hyperlinks>
  <pageMargins left="0.37" right="0.33" top="1" bottom="1" header="0.5" footer="0.5"/>
  <pageSetup scale="83" orientation="landscape"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S59"/>
  <sheetViews>
    <sheetView showGridLines="0" zoomScale="90" zoomScaleNormal="90" workbookViewId="0"/>
  </sheetViews>
  <sheetFormatPr defaultRowHeight="12.75"/>
  <sheetData>
    <row r="1" spans="1:18" ht="15.75">
      <c r="A1" s="58" t="s">
        <v>63</v>
      </c>
      <c r="R1" s="13" t="s">
        <v>27</v>
      </c>
    </row>
    <row r="2" spans="1:18">
      <c r="R2" s="13"/>
    </row>
    <row r="3" spans="1:18" s="8" customFormat="1" ht="15">
      <c r="A3" s="7" t="s">
        <v>76</v>
      </c>
    </row>
    <row r="4" spans="1:18" s="8" customFormat="1" ht="15">
      <c r="A4" s="9"/>
    </row>
    <row r="48" spans="1:19">
      <c r="A48" s="38" t="s">
        <v>44</v>
      </c>
      <c r="B48" s="38"/>
      <c r="C48" s="38"/>
      <c r="D48" s="38"/>
      <c r="E48" s="38"/>
      <c r="F48" s="38"/>
      <c r="G48" s="38"/>
      <c r="H48" s="38"/>
      <c r="I48" s="38"/>
      <c r="J48" s="38"/>
      <c r="K48" s="38"/>
      <c r="L48" s="38"/>
      <c r="M48" s="38"/>
      <c r="N48" s="38"/>
      <c r="O48" s="38"/>
      <c r="P48" s="38"/>
      <c r="Q48" s="38"/>
      <c r="R48" s="38"/>
      <c r="S48" s="38"/>
    </row>
    <row r="49" spans="1:19">
      <c r="A49" s="68"/>
      <c r="B49" s="69"/>
      <c r="C49" s="69"/>
      <c r="D49" s="69"/>
      <c r="E49" s="69"/>
      <c r="F49" s="69"/>
      <c r="G49" s="69"/>
      <c r="H49" s="69"/>
      <c r="I49" s="69"/>
      <c r="J49" s="69"/>
      <c r="K49" s="69"/>
      <c r="L49" s="69"/>
      <c r="M49" s="69"/>
      <c r="N49" s="69"/>
      <c r="O49" s="69"/>
      <c r="P49" s="69"/>
      <c r="Q49" s="69"/>
      <c r="R49" s="69"/>
      <c r="S49" s="69"/>
    </row>
    <row r="50" spans="1:19">
      <c r="A50" s="29" t="s">
        <v>35</v>
      </c>
    </row>
    <row r="51" spans="1:19">
      <c r="A51" s="37" t="s">
        <v>65</v>
      </c>
    </row>
    <row r="52" spans="1:19" ht="12.75" customHeight="1">
      <c r="A52" s="61" t="s">
        <v>61</v>
      </c>
      <c r="B52" s="61"/>
      <c r="C52" s="61"/>
      <c r="D52" s="61"/>
      <c r="E52" s="61"/>
      <c r="F52" s="61"/>
      <c r="G52" s="61"/>
      <c r="H52" s="61"/>
      <c r="I52" s="61"/>
      <c r="J52" s="61"/>
      <c r="K52" s="61"/>
      <c r="L52" s="61"/>
      <c r="M52" s="61"/>
      <c r="N52" s="61"/>
      <c r="O52" s="61"/>
      <c r="P52" s="61"/>
      <c r="Q52" s="61"/>
      <c r="R52" s="61"/>
    </row>
    <row r="53" spans="1:19">
      <c r="A53" s="61"/>
      <c r="B53" s="61"/>
      <c r="C53" s="61"/>
      <c r="D53" s="61"/>
      <c r="E53" s="61"/>
      <c r="F53" s="61"/>
      <c r="G53" s="61"/>
      <c r="H53" s="61"/>
      <c r="I53" s="61"/>
      <c r="J53" s="61"/>
      <c r="K53" s="61"/>
      <c r="L53" s="61"/>
      <c r="M53" s="61"/>
      <c r="N53" s="61"/>
      <c r="O53" s="61"/>
      <c r="P53" s="61"/>
      <c r="Q53" s="61"/>
      <c r="R53" s="61"/>
    </row>
    <row r="54" spans="1:19">
      <c r="A54" s="61"/>
      <c r="B54" s="61"/>
      <c r="C54" s="61"/>
      <c r="D54" s="61"/>
      <c r="E54" s="61"/>
      <c r="F54" s="61"/>
      <c r="G54" s="61"/>
      <c r="H54" s="61"/>
      <c r="I54" s="61"/>
      <c r="J54" s="61"/>
      <c r="K54" s="61"/>
      <c r="L54" s="61"/>
      <c r="M54" s="61"/>
      <c r="N54" s="61"/>
      <c r="O54" s="61"/>
      <c r="P54" s="61"/>
      <c r="Q54" s="61"/>
      <c r="R54" s="61"/>
    </row>
    <row r="55" spans="1:19">
      <c r="A55" s="61"/>
      <c r="B55" s="61"/>
      <c r="C55" s="61"/>
      <c r="D55" s="61"/>
      <c r="E55" s="61"/>
      <c r="F55" s="61"/>
      <c r="G55" s="61"/>
      <c r="H55" s="61"/>
      <c r="I55" s="61"/>
      <c r="J55" s="61"/>
      <c r="K55" s="61"/>
      <c r="L55" s="61"/>
      <c r="M55" s="61"/>
      <c r="N55" s="61"/>
      <c r="O55" s="61"/>
      <c r="P55" s="61"/>
      <c r="Q55" s="61"/>
      <c r="R55" s="61"/>
    </row>
    <row r="56" spans="1:19">
      <c r="A56" s="61"/>
      <c r="B56" s="61"/>
      <c r="C56" s="61"/>
      <c r="D56" s="61"/>
      <c r="E56" s="61"/>
      <c r="F56" s="61"/>
      <c r="G56" s="61"/>
      <c r="H56" s="61"/>
      <c r="I56" s="61"/>
      <c r="J56" s="61"/>
      <c r="K56" s="61"/>
      <c r="L56" s="61"/>
      <c r="M56" s="61"/>
      <c r="N56" s="61"/>
      <c r="O56" s="61"/>
      <c r="P56" s="61"/>
      <c r="Q56" s="61"/>
      <c r="R56" s="61"/>
    </row>
    <row r="57" spans="1:19">
      <c r="A57" s="61"/>
      <c r="B57" s="61"/>
      <c r="C57" s="61"/>
      <c r="D57" s="61"/>
      <c r="E57" s="61"/>
      <c r="F57" s="61"/>
      <c r="G57" s="61"/>
      <c r="H57" s="61"/>
      <c r="I57" s="61"/>
      <c r="J57" s="61"/>
      <c r="K57" s="61"/>
      <c r="L57" s="61"/>
      <c r="M57" s="61"/>
      <c r="N57" s="61"/>
      <c r="O57" s="61"/>
      <c r="P57" s="61"/>
      <c r="Q57" s="61"/>
      <c r="R57" s="61"/>
    </row>
    <row r="58" spans="1:19">
      <c r="A58" s="61"/>
      <c r="B58" s="61"/>
      <c r="C58" s="61"/>
      <c r="D58" s="61"/>
      <c r="E58" s="61"/>
      <c r="F58" s="61"/>
      <c r="G58" s="61"/>
      <c r="H58" s="61"/>
      <c r="I58" s="61"/>
      <c r="J58" s="61"/>
      <c r="K58" s="61"/>
      <c r="L58" s="61"/>
      <c r="M58" s="61"/>
      <c r="N58" s="61"/>
      <c r="O58" s="61"/>
      <c r="P58" s="61"/>
      <c r="Q58" s="61"/>
      <c r="R58" s="61"/>
    </row>
    <row r="59" spans="1:19">
      <c r="A59" s="61"/>
      <c r="B59" s="61"/>
      <c r="C59" s="61"/>
      <c r="D59" s="61"/>
      <c r="E59" s="61"/>
      <c r="F59" s="61"/>
      <c r="G59" s="61"/>
      <c r="H59" s="61"/>
      <c r="I59" s="61"/>
      <c r="J59" s="61"/>
      <c r="K59" s="61"/>
      <c r="L59" s="61"/>
      <c r="M59" s="61"/>
      <c r="N59" s="61"/>
      <c r="O59" s="61"/>
      <c r="P59" s="61"/>
      <c r="Q59" s="61"/>
      <c r="R59" s="61"/>
    </row>
  </sheetData>
  <mergeCells count="2">
    <mergeCell ref="A49:S49"/>
    <mergeCell ref="A52:R59"/>
  </mergeCells>
  <hyperlinks>
    <hyperlink ref="R1" location="Contents!A1" display="back to contents"/>
  </hyperlinks>
  <pageMargins left="0.75" right="0.75" top="1" bottom="1" header="0.5" footer="0.5"/>
  <pageSetup scale="71"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sheetPr>
    <pageSetUpPr fitToPage="1"/>
  </sheetPr>
  <dimension ref="A1:R41"/>
  <sheetViews>
    <sheetView workbookViewId="0"/>
  </sheetViews>
  <sheetFormatPr defaultRowHeight="12.75"/>
  <cols>
    <col min="1" max="1" width="26.7109375" customWidth="1"/>
    <col min="3" max="3" width="9.140625" customWidth="1"/>
    <col min="4" max="4" width="0.85546875" customWidth="1"/>
    <col min="6" max="6" width="9.140625" customWidth="1"/>
    <col min="7" max="7" width="0.85546875" customWidth="1"/>
    <col min="9" max="9" width="9.140625" customWidth="1"/>
    <col min="10" max="10" width="0.85546875" customWidth="1"/>
    <col min="12" max="12" width="9.140625" customWidth="1"/>
    <col min="13" max="13" width="0.85546875" customWidth="1"/>
    <col min="15" max="15" width="9.140625" customWidth="1"/>
    <col min="16" max="16" width="0.85546875" customWidth="1"/>
    <col min="18" max="18" width="9.140625" customWidth="1"/>
  </cols>
  <sheetData>
    <row r="1" spans="1:18" ht="15.75">
      <c r="A1" s="58" t="s">
        <v>63</v>
      </c>
      <c r="R1" s="13" t="s">
        <v>27</v>
      </c>
    </row>
    <row r="2" spans="1:18" s="1" customFormat="1">
      <c r="A2" s="16"/>
      <c r="B2" s="16"/>
      <c r="C2" s="16"/>
      <c r="D2" s="16"/>
      <c r="E2" s="16"/>
      <c r="F2" s="16"/>
      <c r="G2" s="16"/>
      <c r="H2" s="16"/>
      <c r="I2" s="16"/>
      <c r="J2" s="16"/>
      <c r="K2" s="16"/>
      <c r="L2" s="16"/>
      <c r="M2" s="16"/>
      <c r="N2" s="16"/>
      <c r="O2" s="16"/>
      <c r="P2" s="16"/>
      <c r="Q2" s="16"/>
      <c r="R2" s="16"/>
    </row>
    <row r="3" spans="1:18" s="1" customFormat="1">
      <c r="A3" s="5" t="s">
        <v>68</v>
      </c>
      <c r="B3" s="16"/>
      <c r="C3" s="16"/>
      <c r="D3" s="16"/>
      <c r="E3" s="16"/>
      <c r="F3" s="16"/>
      <c r="G3" s="16"/>
      <c r="H3" s="16"/>
      <c r="I3" s="16"/>
      <c r="J3" s="16"/>
      <c r="K3" s="16"/>
      <c r="L3" s="16"/>
      <c r="M3" s="16"/>
      <c r="N3" s="16"/>
      <c r="O3" s="16"/>
      <c r="P3" s="16"/>
      <c r="Q3" s="16"/>
      <c r="R3" s="16"/>
    </row>
    <row r="4" spans="1:18" s="1" customFormat="1" ht="12.75" customHeight="1">
      <c r="A4" s="14"/>
      <c r="B4" s="34"/>
      <c r="C4" s="35"/>
      <c r="D4" s="35"/>
      <c r="E4" s="35"/>
      <c r="F4" s="35"/>
      <c r="G4" s="35"/>
      <c r="H4" s="35"/>
      <c r="I4" s="35"/>
      <c r="J4" s="35"/>
      <c r="K4" s="35"/>
      <c r="L4" s="35"/>
      <c r="M4" s="35"/>
      <c r="N4" s="35"/>
      <c r="O4" s="35"/>
      <c r="P4" s="35"/>
      <c r="Q4" s="35"/>
      <c r="R4" s="35"/>
    </row>
    <row r="5" spans="1:18" s="1" customFormat="1" ht="20.100000000000001" customHeight="1">
      <c r="A5" s="66" t="s">
        <v>41</v>
      </c>
      <c r="B5" s="67" t="s">
        <v>0</v>
      </c>
      <c r="C5" s="67"/>
      <c r="D5" s="33"/>
      <c r="E5" s="67" t="s">
        <v>1</v>
      </c>
      <c r="F5" s="67"/>
      <c r="G5" s="33"/>
      <c r="H5" s="67" t="s">
        <v>2</v>
      </c>
      <c r="I5" s="67"/>
      <c r="J5" s="33"/>
      <c r="K5" s="67" t="s">
        <v>3</v>
      </c>
      <c r="L5" s="67"/>
      <c r="M5" s="33"/>
      <c r="N5" s="67" t="s">
        <v>42</v>
      </c>
      <c r="O5" s="67"/>
      <c r="P5" s="33"/>
      <c r="Q5" s="67" t="s">
        <v>4</v>
      </c>
      <c r="R5" s="67"/>
    </row>
    <row r="6" spans="1:18" s="1" customFormat="1" ht="15" customHeight="1">
      <c r="A6" s="70"/>
      <c r="B6" s="22" t="s">
        <v>22</v>
      </c>
      <c r="C6" s="22" t="s">
        <v>28</v>
      </c>
      <c r="D6" s="22"/>
      <c r="E6" s="22" t="s">
        <v>22</v>
      </c>
      <c r="F6" s="22" t="s">
        <v>28</v>
      </c>
      <c r="G6" s="22"/>
      <c r="H6" s="22" t="s">
        <v>22</v>
      </c>
      <c r="I6" s="22" t="s">
        <v>28</v>
      </c>
      <c r="J6" s="22"/>
      <c r="K6" s="22" t="s">
        <v>22</v>
      </c>
      <c r="L6" s="22" t="s">
        <v>28</v>
      </c>
      <c r="M6" s="22"/>
      <c r="N6" s="22" t="s">
        <v>22</v>
      </c>
      <c r="O6" s="22" t="s">
        <v>28</v>
      </c>
      <c r="P6" s="22"/>
      <c r="Q6" s="22" t="s">
        <v>22</v>
      </c>
      <c r="R6" s="22" t="s">
        <v>28</v>
      </c>
    </row>
    <row r="7" spans="1:18" s="1" customFormat="1">
      <c r="B7" s="4"/>
      <c r="C7" s="4"/>
      <c r="D7" s="4"/>
      <c r="E7" s="4"/>
      <c r="F7" s="4"/>
      <c r="G7" s="4"/>
      <c r="H7" s="4"/>
      <c r="I7" s="4"/>
      <c r="J7" s="4"/>
      <c r="K7" s="4"/>
      <c r="L7" s="4"/>
      <c r="M7" s="4"/>
      <c r="N7" s="4"/>
      <c r="O7" s="4"/>
      <c r="P7" s="4"/>
      <c r="Q7" s="4"/>
      <c r="R7" s="4"/>
    </row>
    <row r="8" spans="1:18" s="3" customFormat="1">
      <c r="A8" s="25" t="s">
        <v>7</v>
      </c>
      <c r="B8" s="41">
        <v>1018</v>
      </c>
      <c r="C8" s="44">
        <v>15.379966762350801</v>
      </c>
      <c r="E8" s="41">
        <v>1750</v>
      </c>
      <c r="F8" s="44">
        <v>26.4390391297779</v>
      </c>
      <c r="H8" s="41">
        <v>1687</v>
      </c>
      <c r="I8" s="44">
        <v>25.487233721105898</v>
      </c>
      <c r="K8" s="41">
        <v>1518</v>
      </c>
      <c r="L8" s="44">
        <v>22.933977942287399</v>
      </c>
      <c r="N8" s="41">
        <v>646</v>
      </c>
      <c r="O8" s="44">
        <v>9.7597824444780201</v>
      </c>
      <c r="P8" s="18"/>
      <c r="Q8" s="41">
        <v>6619</v>
      </c>
      <c r="R8" s="44">
        <v>100</v>
      </c>
    </row>
    <row r="9" spans="1:18" s="16" customFormat="1">
      <c r="B9" s="42"/>
      <c r="C9" s="44"/>
      <c r="E9" s="42"/>
      <c r="F9" s="44"/>
      <c r="H9" s="42"/>
      <c r="I9" s="44"/>
      <c r="K9" s="42"/>
      <c r="L9" s="44"/>
      <c r="N9" s="42"/>
      <c r="O9" s="44"/>
      <c r="P9" s="17"/>
      <c r="Q9" s="42"/>
      <c r="R9" s="44"/>
    </row>
    <row r="10" spans="1:18" s="3" customFormat="1" ht="13.5">
      <c r="A10" s="32" t="s">
        <v>29</v>
      </c>
      <c r="B10" s="41">
        <v>214</v>
      </c>
      <c r="C10" s="44">
        <v>12.1315192743764</v>
      </c>
      <c r="E10" s="41">
        <v>474</v>
      </c>
      <c r="F10" s="44">
        <v>26.8707482993197</v>
      </c>
      <c r="H10" s="41">
        <v>438</v>
      </c>
      <c r="I10" s="44">
        <v>24.829931972789101</v>
      </c>
      <c r="K10" s="41">
        <v>392</v>
      </c>
      <c r="L10" s="44">
        <v>22.2222222222222</v>
      </c>
      <c r="N10" s="41">
        <v>246</v>
      </c>
      <c r="O10" s="44">
        <v>13.945578231292499</v>
      </c>
      <c r="P10" s="18"/>
      <c r="Q10" s="41">
        <v>1764</v>
      </c>
      <c r="R10" s="44">
        <v>100</v>
      </c>
    </row>
    <row r="11" spans="1:18" s="16" customFormat="1">
      <c r="A11" s="16" t="s">
        <v>8</v>
      </c>
      <c r="B11" s="43">
        <v>73</v>
      </c>
      <c r="C11" s="46">
        <v>10.928143712574901</v>
      </c>
      <c r="E11" s="43">
        <v>173</v>
      </c>
      <c r="F11" s="46">
        <v>25.898203592814401</v>
      </c>
      <c r="H11" s="43">
        <v>169</v>
      </c>
      <c r="I11" s="46">
        <v>25.299401197604801</v>
      </c>
      <c r="K11" s="43">
        <v>168</v>
      </c>
      <c r="L11" s="46">
        <v>25.149700598802401</v>
      </c>
      <c r="N11" s="43">
        <v>85</v>
      </c>
      <c r="O11" s="46">
        <v>12.724550898203599</v>
      </c>
      <c r="P11" s="20"/>
      <c r="Q11" s="43">
        <v>668</v>
      </c>
      <c r="R11" s="46">
        <v>100</v>
      </c>
    </row>
    <row r="12" spans="1:18" s="16" customFormat="1">
      <c r="A12" s="16" t="s">
        <v>9</v>
      </c>
      <c r="B12" s="43">
        <v>61</v>
      </c>
      <c r="C12" s="46">
        <v>14.663461538461499</v>
      </c>
      <c r="E12" s="43">
        <v>115</v>
      </c>
      <c r="F12" s="46">
        <v>27.644230769230798</v>
      </c>
      <c r="H12" s="43">
        <v>109</v>
      </c>
      <c r="I12" s="46">
        <v>26.201923076923102</v>
      </c>
      <c r="K12" s="43">
        <v>84</v>
      </c>
      <c r="L12" s="46">
        <v>20.192307692307701</v>
      </c>
      <c r="N12" s="43">
        <v>47</v>
      </c>
      <c r="O12" s="46">
        <v>11.2980769230769</v>
      </c>
      <c r="P12" s="20"/>
      <c r="Q12" s="43">
        <v>416</v>
      </c>
      <c r="R12" s="46">
        <v>100</v>
      </c>
    </row>
    <row r="13" spans="1:18" s="16" customFormat="1">
      <c r="A13" s="16" t="s">
        <v>10</v>
      </c>
      <c r="B13" s="43">
        <v>1</v>
      </c>
      <c r="C13" s="46">
        <v>5.2631578947368398</v>
      </c>
      <c r="E13" s="43">
        <v>4</v>
      </c>
      <c r="F13" s="46">
        <v>21.052631578947398</v>
      </c>
      <c r="H13" s="43">
        <v>5</v>
      </c>
      <c r="I13" s="46">
        <v>26.315789473684202</v>
      </c>
      <c r="K13" s="43">
        <v>3</v>
      </c>
      <c r="L13" s="46">
        <v>15.789473684210501</v>
      </c>
      <c r="N13" s="43">
        <v>6</v>
      </c>
      <c r="O13" s="46">
        <v>31.578947368421101</v>
      </c>
      <c r="P13" s="20"/>
      <c r="Q13" s="43">
        <v>19</v>
      </c>
      <c r="R13" s="46">
        <v>100</v>
      </c>
    </row>
    <row r="14" spans="1:18" s="16" customFormat="1">
      <c r="A14" s="16" t="s">
        <v>11</v>
      </c>
      <c r="B14" s="43">
        <v>4</v>
      </c>
      <c r="C14" s="46">
        <v>11.764705882352899</v>
      </c>
      <c r="E14" s="43">
        <v>10</v>
      </c>
      <c r="F14" s="46">
        <v>29.411764705882401</v>
      </c>
      <c r="H14" s="43">
        <v>12</v>
      </c>
      <c r="I14" s="46">
        <v>35.294117647058798</v>
      </c>
      <c r="K14" s="43">
        <v>7</v>
      </c>
      <c r="L14" s="46">
        <v>20.588235294117599</v>
      </c>
      <c r="N14" s="43">
        <v>1</v>
      </c>
      <c r="O14" s="46">
        <v>2.9411764705882399</v>
      </c>
      <c r="P14" s="20"/>
      <c r="Q14" s="43">
        <v>34</v>
      </c>
      <c r="R14" s="46">
        <v>100</v>
      </c>
    </row>
    <row r="15" spans="1:18" s="16" customFormat="1">
      <c r="A15" s="16" t="s">
        <v>12</v>
      </c>
      <c r="B15" s="43">
        <v>70</v>
      </c>
      <c r="C15" s="46">
        <v>11.925042589437799</v>
      </c>
      <c r="E15" s="43">
        <v>162</v>
      </c>
      <c r="F15" s="46">
        <v>27.597955706984699</v>
      </c>
      <c r="H15" s="43">
        <v>137</v>
      </c>
      <c r="I15" s="46">
        <v>23.339011925042598</v>
      </c>
      <c r="K15" s="43">
        <v>119</v>
      </c>
      <c r="L15" s="46">
        <v>20.2725724020443</v>
      </c>
      <c r="N15" s="43">
        <v>99</v>
      </c>
      <c r="O15" s="46">
        <v>16.865417376490601</v>
      </c>
      <c r="P15" s="20"/>
      <c r="Q15" s="43">
        <v>587</v>
      </c>
      <c r="R15" s="46">
        <v>100</v>
      </c>
    </row>
    <row r="16" spans="1:18" s="16" customFormat="1">
      <c r="A16" s="16" t="s">
        <v>13</v>
      </c>
      <c r="B16" s="43">
        <v>5</v>
      </c>
      <c r="C16" s="46">
        <v>12.5</v>
      </c>
      <c r="E16" s="43">
        <v>10</v>
      </c>
      <c r="F16" s="46">
        <v>25</v>
      </c>
      <c r="H16" s="43">
        <v>6</v>
      </c>
      <c r="I16" s="46">
        <v>15</v>
      </c>
      <c r="K16" s="43">
        <v>11</v>
      </c>
      <c r="L16" s="46">
        <v>27.5</v>
      </c>
      <c r="N16" s="43">
        <v>8</v>
      </c>
      <c r="O16" s="46">
        <v>20</v>
      </c>
      <c r="P16" s="20"/>
      <c r="Q16" s="43">
        <v>40</v>
      </c>
      <c r="R16" s="46">
        <v>100</v>
      </c>
    </row>
    <row r="17" spans="1:18" s="16" customFormat="1">
      <c r="B17" s="42"/>
      <c r="C17" s="47"/>
      <c r="E17" s="42"/>
      <c r="F17" s="47"/>
      <c r="H17" s="42"/>
      <c r="I17" s="47"/>
      <c r="K17" s="42"/>
      <c r="L17" s="47"/>
      <c r="N17" s="42"/>
      <c r="O17" s="47"/>
      <c r="P17" s="17"/>
      <c r="Q17" s="42"/>
      <c r="R17" s="47"/>
    </row>
    <row r="18" spans="1:18" s="3" customFormat="1">
      <c r="A18" s="32" t="s">
        <v>5</v>
      </c>
      <c r="B18" s="41">
        <v>331</v>
      </c>
      <c r="C18" s="44">
        <v>17.728976968398499</v>
      </c>
      <c r="E18" s="41">
        <v>513</v>
      </c>
      <c r="F18" s="44">
        <v>27.477236207819999</v>
      </c>
      <c r="H18" s="41">
        <v>439</v>
      </c>
      <c r="I18" s="44">
        <v>23.513658275308</v>
      </c>
      <c r="K18" s="41">
        <v>411</v>
      </c>
      <c r="L18" s="44">
        <v>22.013926084627698</v>
      </c>
      <c r="N18" s="41">
        <v>173</v>
      </c>
      <c r="O18" s="44">
        <v>9.2662024638457403</v>
      </c>
      <c r="P18" s="18"/>
      <c r="Q18" s="41">
        <v>1867</v>
      </c>
      <c r="R18" s="44">
        <v>100</v>
      </c>
    </row>
    <row r="19" spans="1:18" s="16" customFormat="1">
      <c r="A19" s="16" t="s">
        <v>14</v>
      </c>
      <c r="B19" s="43">
        <v>24</v>
      </c>
      <c r="C19" s="46">
        <v>14.814814814814801</v>
      </c>
      <c r="E19" s="43">
        <v>43</v>
      </c>
      <c r="F19" s="46">
        <v>26.543209876543202</v>
      </c>
      <c r="H19" s="43">
        <v>42</v>
      </c>
      <c r="I19" s="46">
        <v>25.925925925925899</v>
      </c>
      <c r="K19" s="43">
        <v>33</v>
      </c>
      <c r="L19" s="46">
        <v>20.370370370370399</v>
      </c>
      <c r="N19" s="43">
        <v>20</v>
      </c>
      <c r="O19" s="46">
        <v>12.3456790123457</v>
      </c>
      <c r="P19" s="20"/>
      <c r="Q19" s="43">
        <v>162</v>
      </c>
      <c r="R19" s="46">
        <v>100</v>
      </c>
    </row>
    <row r="20" spans="1:18" s="16" customFormat="1">
      <c r="A20" s="16" t="s">
        <v>15</v>
      </c>
      <c r="B20" s="43">
        <v>45</v>
      </c>
      <c r="C20" s="46">
        <v>21.5311004784689</v>
      </c>
      <c r="E20" s="43">
        <v>61</v>
      </c>
      <c r="F20" s="46">
        <v>29.186602870813399</v>
      </c>
      <c r="H20" s="43">
        <v>47</v>
      </c>
      <c r="I20" s="46">
        <v>22.488038277512</v>
      </c>
      <c r="K20" s="43">
        <v>40</v>
      </c>
      <c r="L20" s="46">
        <v>19.138755980861198</v>
      </c>
      <c r="N20" s="43">
        <v>16</v>
      </c>
      <c r="O20" s="46">
        <v>7.6555023923445003</v>
      </c>
      <c r="P20" s="20"/>
      <c r="Q20" s="43">
        <v>209</v>
      </c>
      <c r="R20" s="46">
        <v>100</v>
      </c>
    </row>
    <row r="21" spans="1:18" s="16" customFormat="1">
      <c r="A21" s="16" t="s">
        <v>16</v>
      </c>
      <c r="B21" s="43">
        <v>92</v>
      </c>
      <c r="C21" s="46">
        <v>19.532908704883202</v>
      </c>
      <c r="E21" s="43">
        <v>140</v>
      </c>
      <c r="F21" s="46">
        <v>29.723991507430998</v>
      </c>
      <c r="H21" s="43">
        <v>99</v>
      </c>
      <c r="I21" s="46">
        <v>21.019108280254802</v>
      </c>
      <c r="K21" s="43">
        <v>87</v>
      </c>
      <c r="L21" s="46">
        <v>18.471337579617799</v>
      </c>
      <c r="N21" s="43">
        <v>53</v>
      </c>
      <c r="O21" s="46">
        <v>11.252653927813199</v>
      </c>
      <c r="P21" s="20"/>
      <c r="Q21" s="43">
        <v>471</v>
      </c>
      <c r="R21" s="46">
        <v>100</v>
      </c>
    </row>
    <row r="22" spans="1:18" s="16" customFormat="1">
      <c r="A22" s="16" t="s">
        <v>17</v>
      </c>
      <c r="B22" s="43">
        <v>170</v>
      </c>
      <c r="C22" s="46">
        <v>16.585365853658502</v>
      </c>
      <c r="E22" s="43">
        <v>269</v>
      </c>
      <c r="F22" s="46">
        <v>26.243902439024399</v>
      </c>
      <c r="H22" s="43">
        <v>251</v>
      </c>
      <c r="I22" s="46">
        <v>24.487804878048799</v>
      </c>
      <c r="K22" s="43">
        <v>251</v>
      </c>
      <c r="L22" s="46">
        <v>24.487804878048799</v>
      </c>
      <c r="N22" s="43">
        <v>84</v>
      </c>
      <c r="O22" s="46">
        <v>8.1951219512195106</v>
      </c>
      <c r="P22" s="20"/>
      <c r="Q22" s="43">
        <v>1025</v>
      </c>
      <c r="R22" s="46">
        <v>100</v>
      </c>
    </row>
    <row r="23" spans="1:18" s="16" customFormat="1">
      <c r="B23" s="42"/>
      <c r="C23" s="47"/>
      <c r="E23" s="42"/>
      <c r="F23" s="47"/>
      <c r="H23" s="42"/>
      <c r="I23" s="47"/>
      <c r="K23" s="42"/>
      <c r="L23" s="47"/>
      <c r="N23" s="42"/>
      <c r="O23" s="47"/>
      <c r="P23" s="17"/>
      <c r="Q23" s="42"/>
      <c r="R23" s="47"/>
    </row>
    <row r="24" spans="1:18" s="3" customFormat="1">
      <c r="A24" s="3" t="s">
        <v>6</v>
      </c>
      <c r="B24" s="41">
        <v>473</v>
      </c>
      <c r="C24" s="44">
        <v>15.8299866131191</v>
      </c>
      <c r="E24" s="41">
        <v>763</v>
      </c>
      <c r="F24" s="44">
        <v>25.5354752342704</v>
      </c>
      <c r="H24" s="41">
        <v>810</v>
      </c>
      <c r="I24" s="44">
        <v>27.108433734939801</v>
      </c>
      <c r="K24" s="41">
        <v>715</v>
      </c>
      <c r="L24" s="44">
        <v>23.929049531459199</v>
      </c>
      <c r="N24" s="41">
        <v>227</v>
      </c>
      <c r="O24" s="44">
        <v>7.5970548862115104</v>
      </c>
      <c r="P24" s="18"/>
      <c r="Q24" s="41">
        <v>2988</v>
      </c>
      <c r="R24" s="44">
        <v>100</v>
      </c>
    </row>
    <row r="25" spans="1:18" s="16" customFormat="1">
      <c r="A25" s="16" t="s">
        <v>18</v>
      </c>
      <c r="B25" s="43">
        <v>83</v>
      </c>
      <c r="C25" s="46">
        <v>16.2109375</v>
      </c>
      <c r="E25" s="43">
        <v>140</v>
      </c>
      <c r="F25" s="46">
        <v>27.34375</v>
      </c>
      <c r="H25" s="43">
        <v>145</v>
      </c>
      <c r="I25" s="46">
        <v>28.3203125</v>
      </c>
      <c r="K25" s="43">
        <v>102</v>
      </c>
      <c r="L25" s="46">
        <v>19.921875</v>
      </c>
      <c r="N25" s="43">
        <v>42</v>
      </c>
      <c r="O25" s="46">
        <v>8.203125</v>
      </c>
      <c r="P25" s="20"/>
      <c r="Q25" s="43">
        <v>512</v>
      </c>
      <c r="R25" s="46">
        <v>100</v>
      </c>
    </row>
    <row r="26" spans="1:18" s="16" customFormat="1">
      <c r="A26" s="16" t="s">
        <v>19</v>
      </c>
      <c r="B26" s="43">
        <v>61</v>
      </c>
      <c r="C26" s="46">
        <v>17.280453257790398</v>
      </c>
      <c r="E26" s="43">
        <v>87</v>
      </c>
      <c r="F26" s="46">
        <v>24.645892351274799</v>
      </c>
      <c r="H26" s="43">
        <v>100</v>
      </c>
      <c r="I26" s="46">
        <v>28.328611898017002</v>
      </c>
      <c r="K26" s="43">
        <v>77</v>
      </c>
      <c r="L26" s="46">
        <v>21.813031161473099</v>
      </c>
      <c r="N26" s="43">
        <v>28</v>
      </c>
      <c r="O26" s="46">
        <v>7.9320113314447598</v>
      </c>
      <c r="P26" s="20"/>
      <c r="Q26" s="43">
        <v>353</v>
      </c>
      <c r="R26" s="46">
        <v>100</v>
      </c>
    </row>
    <row r="27" spans="1:18" s="16" customFormat="1">
      <c r="A27" s="16" t="s">
        <v>20</v>
      </c>
      <c r="B27" s="43">
        <v>214</v>
      </c>
      <c r="C27" s="46">
        <v>15.6432748538012</v>
      </c>
      <c r="E27" s="43">
        <v>342</v>
      </c>
      <c r="F27" s="46">
        <v>25</v>
      </c>
      <c r="H27" s="43">
        <v>359</v>
      </c>
      <c r="I27" s="46">
        <v>26.2426900584795</v>
      </c>
      <c r="K27" s="43">
        <v>338</v>
      </c>
      <c r="L27" s="46">
        <v>24.7076023391813</v>
      </c>
      <c r="N27" s="43">
        <v>115</v>
      </c>
      <c r="O27" s="46">
        <v>8.4064327485380108</v>
      </c>
      <c r="P27" s="20"/>
      <c r="Q27" s="43">
        <v>1368</v>
      </c>
      <c r="R27" s="46">
        <v>100</v>
      </c>
    </row>
    <row r="28" spans="1:18" s="16" customFormat="1">
      <c r="A28" s="16" t="s">
        <v>21</v>
      </c>
      <c r="B28" s="43">
        <v>115</v>
      </c>
      <c r="C28" s="46">
        <v>15.231788079470199</v>
      </c>
      <c r="E28" s="43">
        <v>194</v>
      </c>
      <c r="F28" s="46">
        <v>25.695364238410601</v>
      </c>
      <c r="H28" s="43">
        <v>206</v>
      </c>
      <c r="I28" s="46">
        <v>27.2847682119205</v>
      </c>
      <c r="K28" s="43">
        <v>198</v>
      </c>
      <c r="L28" s="46">
        <v>26.225165562913901</v>
      </c>
      <c r="N28" s="43">
        <v>42</v>
      </c>
      <c r="O28" s="46">
        <v>5.56291390728477</v>
      </c>
      <c r="P28" s="20"/>
      <c r="Q28" s="43">
        <v>755</v>
      </c>
      <c r="R28" s="46">
        <v>100</v>
      </c>
    </row>
    <row r="29" spans="1:18" s="1" customFormat="1"/>
    <row r="30" spans="1:18" s="1" customFormat="1" ht="12.75" customHeight="1">
      <c r="A30" s="37" t="s">
        <v>44</v>
      </c>
      <c r="B30" s="21"/>
      <c r="C30" s="21"/>
      <c r="D30" s="21"/>
      <c r="E30" s="21"/>
      <c r="F30" s="21"/>
      <c r="G30" s="21"/>
      <c r="H30" s="21"/>
      <c r="I30" s="21"/>
      <c r="J30" s="21"/>
      <c r="K30" s="21"/>
      <c r="L30" s="21"/>
      <c r="M30" s="21"/>
      <c r="N30" s="21"/>
      <c r="O30" s="21"/>
      <c r="P30" s="21"/>
      <c r="Q30" s="21"/>
      <c r="R30" s="21"/>
    </row>
    <row r="31" spans="1:18" s="1" customFormat="1" ht="12.75" customHeight="1">
      <c r="A31" s="26"/>
      <c r="B31" s="26"/>
      <c r="C31" s="26"/>
      <c r="D31" s="26"/>
      <c r="E31" s="26"/>
      <c r="F31" s="26"/>
      <c r="G31" s="26"/>
      <c r="H31" s="26"/>
      <c r="I31" s="26"/>
      <c r="J31" s="26"/>
      <c r="K31" s="26"/>
      <c r="L31" s="26"/>
      <c r="M31" s="26"/>
      <c r="N31" s="26"/>
      <c r="O31" s="26"/>
      <c r="P31" s="26"/>
      <c r="Q31" s="26"/>
      <c r="R31" s="26"/>
    </row>
    <row r="32" spans="1:18" s="1" customFormat="1" ht="12.75" customHeight="1">
      <c r="A32" s="25" t="s">
        <v>35</v>
      </c>
      <c r="B32" s="26"/>
      <c r="C32" s="26"/>
      <c r="D32" s="26"/>
      <c r="E32" s="26"/>
      <c r="F32" s="26"/>
      <c r="G32" s="26"/>
      <c r="H32" s="26"/>
      <c r="I32" s="26"/>
      <c r="J32" s="26"/>
      <c r="K32" s="26"/>
      <c r="L32" s="26"/>
      <c r="M32" s="26"/>
      <c r="N32" s="26"/>
      <c r="O32" s="26"/>
      <c r="P32" s="26"/>
      <c r="Q32" s="26"/>
      <c r="R32" s="26"/>
    </row>
    <row r="33" spans="1:18" s="1" customFormat="1" ht="12.75" customHeight="1">
      <c r="A33" s="37" t="s">
        <v>65</v>
      </c>
      <c r="B33" s="26"/>
      <c r="C33" s="26"/>
      <c r="D33" s="26"/>
      <c r="E33" s="26"/>
      <c r="F33" s="26"/>
      <c r="G33" s="26"/>
      <c r="H33" s="26"/>
      <c r="I33" s="26"/>
      <c r="J33" s="26"/>
      <c r="K33" s="26"/>
      <c r="L33" s="26"/>
      <c r="M33" s="26"/>
      <c r="N33" s="26"/>
      <c r="O33" s="26"/>
      <c r="P33" s="26"/>
      <c r="Q33" s="26"/>
      <c r="R33" s="26"/>
    </row>
    <row r="34" spans="1:18" ht="12.75" customHeight="1">
      <c r="A34" s="61" t="s">
        <v>61</v>
      </c>
      <c r="B34" s="61"/>
      <c r="C34" s="61"/>
      <c r="D34" s="61"/>
      <c r="E34" s="61"/>
      <c r="F34" s="61"/>
      <c r="G34" s="61"/>
      <c r="H34" s="61"/>
      <c r="I34" s="61"/>
      <c r="J34" s="61"/>
      <c r="K34" s="61"/>
      <c r="L34" s="61"/>
      <c r="M34" s="61"/>
      <c r="N34" s="61"/>
      <c r="O34" s="61"/>
      <c r="P34" s="61"/>
      <c r="Q34" s="61"/>
      <c r="R34" s="61"/>
    </row>
    <row r="35" spans="1:18">
      <c r="A35" s="61"/>
      <c r="B35" s="61"/>
      <c r="C35" s="61"/>
      <c r="D35" s="61"/>
      <c r="E35" s="61"/>
      <c r="F35" s="61"/>
      <c r="G35" s="61"/>
      <c r="H35" s="61"/>
      <c r="I35" s="61"/>
      <c r="J35" s="61"/>
      <c r="K35" s="61"/>
      <c r="L35" s="61"/>
      <c r="M35" s="61"/>
      <c r="N35" s="61"/>
      <c r="O35" s="61"/>
      <c r="P35" s="61"/>
      <c r="Q35" s="61"/>
      <c r="R35" s="61"/>
    </row>
    <row r="36" spans="1:18">
      <c r="A36" s="61"/>
      <c r="B36" s="61"/>
      <c r="C36" s="61"/>
      <c r="D36" s="61"/>
      <c r="E36" s="61"/>
      <c r="F36" s="61"/>
      <c r="G36" s="61"/>
      <c r="H36" s="61"/>
      <c r="I36" s="61"/>
      <c r="J36" s="61"/>
      <c r="K36" s="61"/>
      <c r="L36" s="61"/>
      <c r="M36" s="61"/>
      <c r="N36" s="61"/>
      <c r="O36" s="61"/>
      <c r="P36" s="61"/>
      <c r="Q36" s="61"/>
      <c r="R36" s="61"/>
    </row>
    <row r="37" spans="1:18">
      <c r="A37" s="61"/>
      <c r="B37" s="61"/>
      <c r="C37" s="61"/>
      <c r="D37" s="61"/>
      <c r="E37" s="61"/>
      <c r="F37" s="61"/>
      <c r="G37" s="61"/>
      <c r="H37" s="61"/>
      <c r="I37" s="61"/>
      <c r="J37" s="61"/>
      <c r="K37" s="61"/>
      <c r="L37" s="61"/>
      <c r="M37" s="61"/>
      <c r="N37" s="61"/>
      <c r="O37" s="61"/>
      <c r="P37" s="61"/>
      <c r="Q37" s="61"/>
      <c r="R37" s="61"/>
    </row>
    <row r="38" spans="1:18">
      <c r="A38" s="61"/>
      <c r="B38" s="61"/>
      <c r="C38" s="61"/>
      <c r="D38" s="61"/>
      <c r="E38" s="61"/>
      <c r="F38" s="61"/>
      <c r="G38" s="61"/>
      <c r="H38" s="61"/>
      <c r="I38" s="61"/>
      <c r="J38" s="61"/>
      <c r="K38" s="61"/>
      <c r="L38" s="61"/>
      <c r="M38" s="61"/>
      <c r="N38" s="61"/>
      <c r="O38" s="61"/>
      <c r="P38" s="61"/>
      <c r="Q38" s="61"/>
      <c r="R38" s="61"/>
    </row>
    <row r="39" spans="1:18">
      <c r="A39" s="61"/>
      <c r="B39" s="61"/>
      <c r="C39" s="61"/>
      <c r="D39" s="61"/>
      <c r="E39" s="61"/>
      <c r="F39" s="61"/>
      <c r="G39" s="61"/>
      <c r="H39" s="61"/>
      <c r="I39" s="61"/>
      <c r="J39" s="61"/>
      <c r="K39" s="61"/>
      <c r="L39" s="61"/>
      <c r="M39" s="61"/>
      <c r="N39" s="61"/>
      <c r="O39" s="61"/>
      <c r="P39" s="61"/>
      <c r="Q39" s="61"/>
      <c r="R39" s="61"/>
    </row>
    <row r="40" spans="1:18">
      <c r="A40" s="61"/>
      <c r="B40" s="61"/>
      <c r="C40" s="61"/>
      <c r="D40" s="61"/>
      <c r="E40" s="61"/>
      <c r="F40" s="61"/>
      <c r="G40" s="61"/>
      <c r="H40" s="61"/>
      <c r="I40" s="61"/>
      <c r="J40" s="61"/>
      <c r="K40" s="61"/>
      <c r="L40" s="61"/>
      <c r="M40" s="61"/>
      <c r="N40" s="61"/>
      <c r="O40" s="61"/>
      <c r="P40" s="61"/>
      <c r="Q40" s="61"/>
      <c r="R40" s="61"/>
    </row>
    <row r="41" spans="1:18">
      <c r="A41" s="61"/>
      <c r="B41" s="61"/>
      <c r="C41" s="61"/>
      <c r="D41" s="61"/>
      <c r="E41" s="61"/>
      <c r="F41" s="61"/>
      <c r="G41" s="61"/>
      <c r="H41" s="61"/>
      <c r="I41" s="61"/>
      <c r="J41" s="61"/>
      <c r="K41" s="61"/>
      <c r="L41" s="61"/>
      <c r="M41" s="61"/>
      <c r="N41" s="61"/>
      <c r="O41" s="61"/>
      <c r="P41" s="61"/>
      <c r="Q41" s="61"/>
      <c r="R41" s="61"/>
    </row>
  </sheetData>
  <mergeCells count="8">
    <mergeCell ref="A34:R41"/>
    <mergeCell ref="Q5:R5"/>
    <mergeCell ref="A5:A6"/>
    <mergeCell ref="B5:C5"/>
    <mergeCell ref="E5:F5"/>
    <mergeCell ref="H5:I5"/>
    <mergeCell ref="K5:L5"/>
    <mergeCell ref="N5:O5"/>
  </mergeCells>
  <phoneticPr fontId="0" type="noConversion"/>
  <hyperlinks>
    <hyperlink ref="R1" location="Contents!A1" display="back to contents"/>
  </hyperlinks>
  <pageMargins left="0.37" right="0.33" top="1" bottom="1" header="0.5" footer="0.5"/>
  <pageSetup scale="83" orientation="landscape"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S59"/>
  <sheetViews>
    <sheetView showGridLines="0" zoomScale="90" zoomScaleNormal="90" workbookViewId="0"/>
  </sheetViews>
  <sheetFormatPr defaultRowHeight="12.75"/>
  <sheetData>
    <row r="1" spans="1:18" ht="15.75">
      <c r="A1" s="58" t="s">
        <v>63</v>
      </c>
      <c r="R1" s="13" t="s">
        <v>27</v>
      </c>
    </row>
    <row r="2" spans="1:18">
      <c r="R2" s="13"/>
    </row>
    <row r="3" spans="1:18" s="8" customFormat="1" ht="15">
      <c r="A3" s="7" t="s">
        <v>75</v>
      </c>
    </row>
    <row r="4" spans="1:18" s="8" customFormat="1" ht="15">
      <c r="A4" s="9"/>
    </row>
    <row r="48" spans="1:19">
      <c r="A48" s="38" t="s">
        <v>44</v>
      </c>
      <c r="B48" s="38"/>
      <c r="C48" s="38"/>
      <c r="D48" s="38"/>
      <c r="E48" s="38"/>
      <c r="F48" s="38"/>
      <c r="G48" s="38"/>
      <c r="H48" s="38"/>
      <c r="I48" s="38"/>
      <c r="J48" s="38"/>
      <c r="K48" s="38"/>
      <c r="L48" s="38"/>
      <c r="M48" s="38"/>
      <c r="N48" s="38"/>
      <c r="O48" s="38"/>
      <c r="P48" s="38"/>
      <c r="Q48" s="38"/>
      <c r="R48" s="38"/>
      <c r="S48" s="38"/>
    </row>
    <row r="49" spans="1:19">
      <c r="A49" s="68"/>
      <c r="B49" s="69"/>
      <c r="C49" s="69"/>
      <c r="D49" s="69"/>
      <c r="E49" s="69"/>
      <c r="F49" s="69"/>
      <c r="G49" s="69"/>
      <c r="H49" s="69"/>
      <c r="I49" s="69"/>
      <c r="J49" s="69"/>
      <c r="K49" s="69"/>
      <c r="L49" s="69"/>
      <c r="M49" s="69"/>
      <c r="N49" s="69"/>
      <c r="O49" s="69"/>
      <c r="P49" s="69"/>
      <c r="Q49" s="69"/>
      <c r="R49" s="69"/>
      <c r="S49" s="69"/>
    </row>
    <row r="50" spans="1:19">
      <c r="A50" s="29" t="s">
        <v>35</v>
      </c>
    </row>
    <row r="51" spans="1:19">
      <c r="A51" s="37" t="s">
        <v>65</v>
      </c>
    </row>
    <row r="52" spans="1:19" ht="12.75" customHeight="1">
      <c r="A52" s="61" t="s">
        <v>61</v>
      </c>
      <c r="B52" s="61"/>
      <c r="C52" s="61"/>
      <c r="D52" s="61"/>
      <c r="E52" s="61"/>
      <c r="F52" s="61"/>
      <c r="G52" s="61"/>
      <c r="H52" s="61"/>
      <c r="I52" s="61"/>
      <c r="J52" s="61"/>
      <c r="K52" s="61"/>
      <c r="L52" s="61"/>
      <c r="M52" s="61"/>
      <c r="N52" s="61"/>
      <c r="O52" s="61"/>
      <c r="P52" s="61"/>
      <c r="Q52" s="61"/>
      <c r="R52" s="61"/>
    </row>
    <row r="53" spans="1:19">
      <c r="A53" s="61"/>
      <c r="B53" s="61"/>
      <c r="C53" s="61"/>
      <c r="D53" s="61"/>
      <c r="E53" s="61"/>
      <c r="F53" s="61"/>
      <c r="G53" s="61"/>
      <c r="H53" s="61"/>
      <c r="I53" s="61"/>
      <c r="J53" s="61"/>
      <c r="K53" s="61"/>
      <c r="L53" s="61"/>
      <c r="M53" s="61"/>
      <c r="N53" s="61"/>
      <c r="O53" s="61"/>
      <c r="P53" s="61"/>
      <c r="Q53" s="61"/>
      <c r="R53" s="61"/>
    </row>
    <row r="54" spans="1:19">
      <c r="A54" s="61"/>
      <c r="B54" s="61"/>
      <c r="C54" s="61"/>
      <c r="D54" s="61"/>
      <c r="E54" s="61"/>
      <c r="F54" s="61"/>
      <c r="G54" s="61"/>
      <c r="H54" s="61"/>
      <c r="I54" s="61"/>
      <c r="J54" s="61"/>
      <c r="K54" s="61"/>
      <c r="L54" s="61"/>
      <c r="M54" s="61"/>
      <c r="N54" s="61"/>
      <c r="O54" s="61"/>
      <c r="P54" s="61"/>
      <c r="Q54" s="61"/>
      <c r="R54" s="61"/>
    </row>
    <row r="55" spans="1:19">
      <c r="A55" s="61"/>
      <c r="B55" s="61"/>
      <c r="C55" s="61"/>
      <c r="D55" s="61"/>
      <c r="E55" s="61"/>
      <c r="F55" s="61"/>
      <c r="G55" s="61"/>
      <c r="H55" s="61"/>
      <c r="I55" s="61"/>
      <c r="J55" s="61"/>
      <c r="K55" s="61"/>
      <c r="L55" s="61"/>
      <c r="M55" s="61"/>
      <c r="N55" s="61"/>
      <c r="O55" s="61"/>
      <c r="P55" s="61"/>
      <c r="Q55" s="61"/>
      <c r="R55" s="61"/>
    </row>
    <row r="56" spans="1:19">
      <c r="A56" s="61"/>
      <c r="B56" s="61"/>
      <c r="C56" s="61"/>
      <c r="D56" s="61"/>
      <c r="E56" s="61"/>
      <c r="F56" s="61"/>
      <c r="G56" s="61"/>
      <c r="H56" s="61"/>
      <c r="I56" s="61"/>
      <c r="J56" s="61"/>
      <c r="K56" s="61"/>
      <c r="L56" s="61"/>
      <c r="M56" s="61"/>
      <c r="N56" s="61"/>
      <c r="O56" s="61"/>
      <c r="P56" s="61"/>
      <c r="Q56" s="61"/>
      <c r="R56" s="61"/>
    </row>
    <row r="57" spans="1:19">
      <c r="A57" s="61"/>
      <c r="B57" s="61"/>
      <c r="C57" s="61"/>
      <c r="D57" s="61"/>
      <c r="E57" s="61"/>
      <c r="F57" s="61"/>
      <c r="G57" s="61"/>
      <c r="H57" s="61"/>
      <c r="I57" s="61"/>
      <c r="J57" s="61"/>
      <c r="K57" s="61"/>
      <c r="L57" s="61"/>
      <c r="M57" s="61"/>
      <c r="N57" s="61"/>
      <c r="O57" s="61"/>
      <c r="P57" s="61"/>
      <c r="Q57" s="61"/>
      <c r="R57" s="61"/>
    </row>
    <row r="58" spans="1:19">
      <c r="A58" s="61"/>
      <c r="B58" s="61"/>
      <c r="C58" s="61"/>
      <c r="D58" s="61"/>
      <c r="E58" s="61"/>
      <c r="F58" s="61"/>
      <c r="G58" s="61"/>
      <c r="H58" s="61"/>
      <c r="I58" s="61"/>
      <c r="J58" s="61"/>
      <c r="K58" s="61"/>
      <c r="L58" s="61"/>
      <c r="M58" s="61"/>
      <c r="N58" s="61"/>
      <c r="O58" s="61"/>
      <c r="P58" s="61"/>
      <c r="Q58" s="61"/>
      <c r="R58" s="61"/>
    </row>
    <row r="59" spans="1:19">
      <c r="A59" s="61"/>
      <c r="B59" s="61"/>
      <c r="C59" s="61"/>
      <c r="D59" s="61"/>
      <c r="E59" s="61"/>
      <c r="F59" s="61"/>
      <c r="G59" s="61"/>
      <c r="H59" s="61"/>
      <c r="I59" s="61"/>
      <c r="J59" s="61"/>
      <c r="K59" s="61"/>
      <c r="L59" s="61"/>
      <c r="M59" s="61"/>
      <c r="N59" s="61"/>
      <c r="O59" s="61"/>
      <c r="P59" s="61"/>
      <c r="Q59" s="61"/>
      <c r="R59" s="61"/>
    </row>
  </sheetData>
  <mergeCells count="2">
    <mergeCell ref="A49:S49"/>
    <mergeCell ref="A52:R59"/>
  </mergeCells>
  <hyperlinks>
    <hyperlink ref="R1" location="Contents!A1" display="back to contents"/>
  </hyperlinks>
  <pageMargins left="0.75" right="0.75" top="1" bottom="1" header="0.5" footer="0.5"/>
  <pageSetup scale="71"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sheetPr>
    <pageSetUpPr fitToPage="1"/>
  </sheetPr>
  <dimension ref="A1:R42"/>
  <sheetViews>
    <sheetView workbookViewId="0"/>
  </sheetViews>
  <sheetFormatPr defaultRowHeight="12.75"/>
  <cols>
    <col min="1" max="1" width="26.7109375" customWidth="1"/>
    <col min="3" max="3" width="9.140625" customWidth="1"/>
    <col min="4" max="4" width="0.85546875" customWidth="1"/>
    <col min="6" max="6" width="9.140625" customWidth="1"/>
    <col min="7" max="7" width="0.85546875" customWidth="1"/>
    <col min="9" max="9" width="9.140625" customWidth="1"/>
    <col min="10" max="10" width="0.85546875" customWidth="1"/>
    <col min="12" max="12" width="9.140625" customWidth="1"/>
    <col min="13" max="13" width="0.85546875" customWidth="1"/>
    <col min="15" max="15" width="9.140625" customWidth="1"/>
    <col min="16" max="16" width="0.85546875" customWidth="1"/>
    <col min="18" max="18" width="9.140625" customWidth="1"/>
  </cols>
  <sheetData>
    <row r="1" spans="1:18" ht="15.75">
      <c r="A1" s="58" t="s">
        <v>63</v>
      </c>
      <c r="R1" s="13" t="s">
        <v>27</v>
      </c>
    </row>
    <row r="2" spans="1:18" s="1" customFormat="1">
      <c r="A2" s="16"/>
      <c r="B2" s="16"/>
      <c r="C2" s="16"/>
      <c r="D2" s="16"/>
      <c r="E2" s="16"/>
      <c r="F2" s="16"/>
      <c r="G2" s="16"/>
      <c r="H2" s="16"/>
      <c r="I2" s="16"/>
      <c r="J2" s="16"/>
      <c r="K2" s="16"/>
      <c r="L2" s="16"/>
      <c r="M2" s="16"/>
      <c r="N2" s="16"/>
      <c r="O2" s="16"/>
      <c r="P2" s="16"/>
      <c r="Q2" s="16"/>
      <c r="R2" s="16"/>
    </row>
    <row r="3" spans="1:18" s="1" customFormat="1">
      <c r="A3" s="5" t="s">
        <v>69</v>
      </c>
      <c r="B3" s="16"/>
      <c r="C3" s="16"/>
      <c r="D3" s="16"/>
      <c r="E3" s="16"/>
      <c r="F3" s="16"/>
      <c r="G3" s="16"/>
      <c r="H3" s="16"/>
      <c r="I3" s="16"/>
      <c r="J3" s="16"/>
      <c r="K3" s="16"/>
      <c r="L3" s="16"/>
      <c r="M3" s="16"/>
      <c r="N3" s="16"/>
      <c r="O3" s="16"/>
      <c r="P3" s="16"/>
      <c r="Q3" s="16"/>
      <c r="R3" s="16"/>
    </row>
    <row r="4" spans="1:18" s="1" customFormat="1" ht="12.75" customHeight="1">
      <c r="A4" s="14"/>
      <c r="B4" s="34"/>
      <c r="C4" s="35"/>
      <c r="D4" s="35"/>
      <c r="E4" s="35"/>
      <c r="F4" s="35"/>
      <c r="G4" s="35"/>
      <c r="H4" s="35"/>
      <c r="I4" s="35"/>
      <c r="J4" s="35"/>
      <c r="K4" s="35"/>
      <c r="L4" s="35"/>
      <c r="M4" s="35"/>
      <c r="N4" s="35"/>
      <c r="O4" s="35"/>
      <c r="P4" s="35"/>
      <c r="Q4" s="35"/>
      <c r="R4" s="35"/>
    </row>
    <row r="5" spans="1:18" s="1" customFormat="1" ht="20.100000000000001" customHeight="1">
      <c r="A5" s="66" t="s">
        <v>41</v>
      </c>
      <c r="B5" s="67" t="s">
        <v>0</v>
      </c>
      <c r="C5" s="67"/>
      <c r="D5" s="33"/>
      <c r="E5" s="67" t="s">
        <v>1</v>
      </c>
      <c r="F5" s="67"/>
      <c r="G5" s="33"/>
      <c r="H5" s="67" t="s">
        <v>2</v>
      </c>
      <c r="I5" s="67"/>
      <c r="J5" s="33"/>
      <c r="K5" s="67" t="s">
        <v>3</v>
      </c>
      <c r="L5" s="67"/>
      <c r="M5" s="33"/>
      <c r="N5" s="67" t="s">
        <v>42</v>
      </c>
      <c r="O5" s="67"/>
      <c r="P5" s="33"/>
      <c r="Q5" s="67" t="s">
        <v>4</v>
      </c>
      <c r="R5" s="67"/>
    </row>
    <row r="6" spans="1:18" s="1" customFormat="1" ht="15" customHeight="1">
      <c r="A6" s="70"/>
      <c r="B6" s="22" t="s">
        <v>22</v>
      </c>
      <c r="C6" s="22" t="s">
        <v>28</v>
      </c>
      <c r="D6" s="22"/>
      <c r="E6" s="22" t="s">
        <v>22</v>
      </c>
      <c r="F6" s="22" t="s">
        <v>28</v>
      </c>
      <c r="G6" s="22"/>
      <c r="H6" s="22" t="s">
        <v>22</v>
      </c>
      <c r="I6" s="22" t="s">
        <v>28</v>
      </c>
      <c r="J6" s="22"/>
      <c r="K6" s="22" t="s">
        <v>22</v>
      </c>
      <c r="L6" s="22" t="s">
        <v>28</v>
      </c>
      <c r="M6" s="22"/>
      <c r="N6" s="22" t="s">
        <v>22</v>
      </c>
      <c r="O6" s="22" t="s">
        <v>28</v>
      </c>
      <c r="P6" s="22"/>
      <c r="Q6" s="22" t="s">
        <v>22</v>
      </c>
      <c r="R6" s="22" t="s">
        <v>28</v>
      </c>
    </row>
    <row r="7" spans="1:18" s="1" customFormat="1">
      <c r="B7" s="4"/>
      <c r="C7" s="4"/>
      <c r="D7" s="4"/>
      <c r="E7" s="4"/>
      <c r="F7" s="4"/>
      <c r="G7" s="4"/>
      <c r="H7" s="4"/>
      <c r="I7" s="4"/>
      <c r="J7" s="4"/>
      <c r="K7" s="4"/>
      <c r="L7" s="4"/>
      <c r="M7" s="4"/>
      <c r="N7" s="4"/>
      <c r="O7" s="4"/>
      <c r="P7" s="4"/>
      <c r="Q7" s="4"/>
      <c r="R7" s="4"/>
    </row>
    <row r="8" spans="1:18" s="3" customFormat="1">
      <c r="A8" s="25" t="s">
        <v>7</v>
      </c>
      <c r="B8" s="41">
        <v>1709</v>
      </c>
      <c r="C8" s="44">
        <v>17.854157960718801</v>
      </c>
      <c r="E8" s="41">
        <v>850</v>
      </c>
      <c r="F8" s="44">
        <v>8.8800668616799001</v>
      </c>
      <c r="H8" s="41">
        <v>2135</v>
      </c>
      <c r="I8" s="44">
        <v>22.304638529043</v>
      </c>
      <c r="K8" s="41">
        <v>4418</v>
      </c>
      <c r="L8" s="44">
        <v>46.155453405766799</v>
      </c>
      <c r="N8" s="41">
        <v>460</v>
      </c>
      <c r="O8" s="44">
        <v>4.8056832427914804</v>
      </c>
      <c r="P8" s="18"/>
      <c r="Q8" s="41">
        <v>9572</v>
      </c>
      <c r="R8" s="44">
        <v>100</v>
      </c>
    </row>
    <row r="9" spans="1:18" s="16" customFormat="1">
      <c r="B9" s="42"/>
      <c r="C9" s="44"/>
      <c r="E9" s="42"/>
      <c r="F9" s="44"/>
      <c r="H9" s="42"/>
      <c r="I9" s="44"/>
      <c r="K9" s="42"/>
      <c r="L9" s="44"/>
      <c r="N9" s="42"/>
      <c r="O9" s="44"/>
      <c r="P9" s="17"/>
      <c r="Q9" s="42"/>
      <c r="R9" s="44"/>
    </row>
    <row r="10" spans="1:18" s="3" customFormat="1" ht="13.5">
      <c r="A10" s="32" t="s">
        <v>29</v>
      </c>
      <c r="B10" s="41">
        <v>298</v>
      </c>
      <c r="C10" s="44">
        <v>13.9317438055166</v>
      </c>
      <c r="E10" s="41">
        <v>175</v>
      </c>
      <c r="F10" s="44">
        <v>8.1813931743805508</v>
      </c>
      <c r="H10" s="41">
        <v>468</v>
      </c>
      <c r="I10" s="44">
        <v>21.879382889200599</v>
      </c>
      <c r="K10" s="41">
        <v>1114</v>
      </c>
      <c r="L10" s="44">
        <v>52.080411407199598</v>
      </c>
      <c r="N10" s="41">
        <v>84</v>
      </c>
      <c r="O10" s="44">
        <v>3.9270687237026598</v>
      </c>
      <c r="P10" s="18"/>
      <c r="Q10" s="41">
        <v>2139</v>
      </c>
      <c r="R10" s="44">
        <v>100</v>
      </c>
    </row>
    <row r="11" spans="1:18" s="16" customFormat="1">
      <c r="A11" s="16" t="s">
        <v>8</v>
      </c>
      <c r="B11" s="43">
        <v>98</v>
      </c>
      <c r="C11" s="46">
        <v>12.0838471023428</v>
      </c>
      <c r="E11" s="43">
        <v>57</v>
      </c>
      <c r="F11" s="46">
        <v>7.0283600493218197</v>
      </c>
      <c r="H11" s="43">
        <v>160</v>
      </c>
      <c r="I11" s="46">
        <v>19.7287299630086</v>
      </c>
      <c r="K11" s="43">
        <v>447</v>
      </c>
      <c r="L11" s="46">
        <v>55.117139334155397</v>
      </c>
      <c r="N11" s="43">
        <v>49</v>
      </c>
      <c r="O11" s="46">
        <v>6.04192355117139</v>
      </c>
      <c r="P11" s="20"/>
      <c r="Q11" s="43">
        <v>811</v>
      </c>
      <c r="R11" s="46">
        <v>100</v>
      </c>
    </row>
    <row r="12" spans="1:18" s="16" customFormat="1">
      <c r="A12" s="16" t="s">
        <v>9</v>
      </c>
      <c r="B12" s="43">
        <v>73</v>
      </c>
      <c r="C12" s="46">
        <v>13.9846743295019</v>
      </c>
      <c r="E12" s="43">
        <v>38</v>
      </c>
      <c r="F12" s="46">
        <v>7.2796934865900402</v>
      </c>
      <c r="H12" s="43">
        <v>107</v>
      </c>
      <c r="I12" s="46">
        <v>20.498084291187698</v>
      </c>
      <c r="K12" s="43">
        <v>283</v>
      </c>
      <c r="L12" s="46">
        <v>54.2145593869732</v>
      </c>
      <c r="N12" s="43">
        <v>21</v>
      </c>
      <c r="O12" s="46">
        <v>4.0229885057471302</v>
      </c>
      <c r="P12" s="20"/>
      <c r="Q12" s="43">
        <v>522</v>
      </c>
      <c r="R12" s="46">
        <v>100</v>
      </c>
    </row>
    <row r="13" spans="1:18" s="16" customFormat="1">
      <c r="A13" s="16" t="s">
        <v>10</v>
      </c>
      <c r="B13" s="43">
        <v>3</v>
      </c>
      <c r="C13" s="46">
        <v>17.647058823529399</v>
      </c>
      <c r="E13" s="59">
        <v>0</v>
      </c>
      <c r="F13" s="46">
        <v>0</v>
      </c>
      <c r="H13" s="43">
        <v>2</v>
      </c>
      <c r="I13" s="46">
        <v>11.764705882352899</v>
      </c>
      <c r="K13" s="43">
        <v>11</v>
      </c>
      <c r="L13" s="46">
        <v>64.705882352941202</v>
      </c>
      <c r="N13" s="43">
        <v>1</v>
      </c>
      <c r="O13" s="46">
        <v>5.8823529411764701</v>
      </c>
      <c r="P13" s="20"/>
      <c r="Q13" s="43">
        <v>17</v>
      </c>
      <c r="R13" s="46">
        <v>100</v>
      </c>
    </row>
    <row r="14" spans="1:18" s="16" customFormat="1">
      <c r="A14" s="16" t="s">
        <v>11</v>
      </c>
      <c r="B14" s="43">
        <v>4</v>
      </c>
      <c r="C14" s="46">
        <v>13.7931034482759</v>
      </c>
      <c r="E14" s="43">
        <v>4</v>
      </c>
      <c r="F14" s="46">
        <v>13.7931034482759</v>
      </c>
      <c r="H14" s="43">
        <v>5</v>
      </c>
      <c r="I14" s="46">
        <v>17.241379310344801</v>
      </c>
      <c r="K14" s="43">
        <v>16</v>
      </c>
      <c r="L14" s="46">
        <v>55.172413793103502</v>
      </c>
      <c r="N14" s="59">
        <v>0</v>
      </c>
      <c r="O14" s="46">
        <v>0</v>
      </c>
      <c r="P14" s="20"/>
      <c r="Q14" s="43">
        <v>29</v>
      </c>
      <c r="R14" s="46">
        <v>100</v>
      </c>
    </row>
    <row r="15" spans="1:18" s="16" customFormat="1">
      <c r="A15" s="16" t="s">
        <v>12</v>
      </c>
      <c r="B15" s="43">
        <v>114</v>
      </c>
      <c r="C15" s="46">
        <v>16.0789844851904</v>
      </c>
      <c r="E15" s="43">
        <v>72</v>
      </c>
      <c r="F15" s="46">
        <v>10.1551480959097</v>
      </c>
      <c r="H15" s="43">
        <v>183</v>
      </c>
      <c r="I15" s="46">
        <v>25.8110014104372</v>
      </c>
      <c r="K15" s="43">
        <v>330</v>
      </c>
      <c r="L15" s="46">
        <v>46.544428772919602</v>
      </c>
      <c r="N15" s="43">
        <v>10</v>
      </c>
      <c r="O15" s="46">
        <v>1.4104372355430199</v>
      </c>
      <c r="P15" s="20"/>
      <c r="Q15" s="43">
        <v>709</v>
      </c>
      <c r="R15" s="46">
        <v>100</v>
      </c>
    </row>
    <row r="16" spans="1:18" s="16" customFormat="1">
      <c r="A16" s="16" t="s">
        <v>13</v>
      </c>
      <c r="B16" s="43">
        <v>6</v>
      </c>
      <c r="C16" s="46">
        <v>11.764705882352899</v>
      </c>
      <c r="E16" s="43">
        <v>4</v>
      </c>
      <c r="F16" s="46">
        <v>7.8431372549019596</v>
      </c>
      <c r="H16" s="43">
        <v>11</v>
      </c>
      <c r="I16" s="46">
        <v>21.568627450980401</v>
      </c>
      <c r="K16" s="43">
        <v>27</v>
      </c>
      <c r="L16" s="46">
        <v>52.941176470588204</v>
      </c>
      <c r="N16" s="43">
        <v>3</v>
      </c>
      <c r="O16" s="46">
        <v>5.8823529411764701</v>
      </c>
      <c r="P16" s="20"/>
      <c r="Q16" s="43">
        <v>51</v>
      </c>
      <c r="R16" s="46">
        <v>100</v>
      </c>
    </row>
    <row r="17" spans="1:18" s="16" customFormat="1">
      <c r="B17" s="42"/>
      <c r="C17" s="47"/>
      <c r="E17" s="42"/>
      <c r="F17" s="47"/>
      <c r="H17" s="42"/>
      <c r="I17" s="47"/>
      <c r="K17" s="42"/>
      <c r="L17" s="47"/>
      <c r="N17" s="42"/>
      <c r="O17" s="47"/>
      <c r="P17" s="17"/>
      <c r="Q17" s="42"/>
      <c r="R17" s="47"/>
    </row>
    <row r="18" spans="1:18" s="3" customFormat="1">
      <c r="A18" s="32" t="s">
        <v>5</v>
      </c>
      <c r="B18" s="41">
        <v>468</v>
      </c>
      <c r="C18" s="44">
        <v>19.235511713933398</v>
      </c>
      <c r="E18" s="41">
        <v>208</v>
      </c>
      <c r="F18" s="44">
        <v>8.5491163173037403</v>
      </c>
      <c r="H18" s="41">
        <v>543</v>
      </c>
      <c r="I18" s="44">
        <v>22.318125770653499</v>
      </c>
      <c r="K18" s="41">
        <v>1097</v>
      </c>
      <c r="L18" s="44">
        <v>45.088368269626002</v>
      </c>
      <c r="N18" s="41">
        <v>117</v>
      </c>
      <c r="O18" s="44">
        <v>4.8088779284833496</v>
      </c>
      <c r="P18" s="18"/>
      <c r="Q18" s="41">
        <v>2433</v>
      </c>
      <c r="R18" s="44">
        <v>100</v>
      </c>
    </row>
    <row r="19" spans="1:18" s="16" customFormat="1">
      <c r="A19" s="16" t="s">
        <v>14</v>
      </c>
      <c r="B19" s="43">
        <v>24</v>
      </c>
      <c r="C19" s="46">
        <v>14.7239263803681</v>
      </c>
      <c r="E19" s="43">
        <v>18</v>
      </c>
      <c r="F19" s="46">
        <v>11.0429447852761</v>
      </c>
      <c r="H19" s="43">
        <v>47</v>
      </c>
      <c r="I19" s="46">
        <v>28.8343558282209</v>
      </c>
      <c r="K19" s="43">
        <v>68</v>
      </c>
      <c r="L19" s="46">
        <v>41.717791411042903</v>
      </c>
      <c r="N19" s="43">
        <v>6</v>
      </c>
      <c r="O19" s="46">
        <v>3.6809815950920202</v>
      </c>
      <c r="P19" s="20"/>
      <c r="Q19" s="43">
        <v>163</v>
      </c>
      <c r="R19" s="46">
        <v>100</v>
      </c>
    </row>
    <row r="20" spans="1:18" s="16" customFormat="1">
      <c r="A20" s="16" t="s">
        <v>15</v>
      </c>
      <c r="B20" s="43">
        <v>28</v>
      </c>
      <c r="C20" s="46">
        <v>11.290322580645199</v>
      </c>
      <c r="E20" s="43">
        <v>20</v>
      </c>
      <c r="F20" s="46">
        <v>8.0645161290322598</v>
      </c>
      <c r="H20" s="43">
        <v>47</v>
      </c>
      <c r="I20" s="46">
        <v>18.951612903225801</v>
      </c>
      <c r="K20" s="43">
        <v>132</v>
      </c>
      <c r="L20" s="46">
        <v>53.225806451612897</v>
      </c>
      <c r="N20" s="43">
        <v>21</v>
      </c>
      <c r="O20" s="46">
        <v>8.4677419354838701</v>
      </c>
      <c r="P20" s="20"/>
      <c r="Q20" s="43">
        <v>248</v>
      </c>
      <c r="R20" s="46">
        <v>100</v>
      </c>
    </row>
    <row r="21" spans="1:18" s="16" customFormat="1">
      <c r="A21" s="16" t="s">
        <v>16</v>
      </c>
      <c r="B21" s="43">
        <v>147</v>
      </c>
      <c r="C21" s="46">
        <v>21.273516642547001</v>
      </c>
      <c r="E21" s="43">
        <v>54</v>
      </c>
      <c r="F21" s="46">
        <v>7.8147612156295203</v>
      </c>
      <c r="H21" s="43">
        <v>166</v>
      </c>
      <c r="I21" s="46">
        <v>24.0231548480463</v>
      </c>
      <c r="K21" s="43">
        <v>320</v>
      </c>
      <c r="L21" s="46">
        <v>46.309696092619397</v>
      </c>
      <c r="N21" s="43">
        <v>4</v>
      </c>
      <c r="O21" s="46">
        <v>0.57887120115774204</v>
      </c>
      <c r="P21" s="20"/>
      <c r="Q21" s="43">
        <v>691</v>
      </c>
      <c r="R21" s="46">
        <v>100</v>
      </c>
    </row>
    <row r="22" spans="1:18" s="16" customFormat="1">
      <c r="A22" s="16" t="s">
        <v>17</v>
      </c>
      <c r="B22" s="43">
        <v>269</v>
      </c>
      <c r="C22" s="46">
        <v>20.210368144252399</v>
      </c>
      <c r="E22" s="43">
        <v>116</v>
      </c>
      <c r="F22" s="46">
        <v>8.7152516904583006</v>
      </c>
      <c r="H22" s="43">
        <v>283</v>
      </c>
      <c r="I22" s="46">
        <v>21.262208865514701</v>
      </c>
      <c r="K22" s="43">
        <v>577</v>
      </c>
      <c r="L22" s="46">
        <v>43.350864012020999</v>
      </c>
      <c r="N22" s="43">
        <v>86</v>
      </c>
      <c r="O22" s="46">
        <v>6.46130728775357</v>
      </c>
      <c r="P22" s="20"/>
      <c r="Q22" s="43">
        <v>1331</v>
      </c>
      <c r="R22" s="46">
        <v>100</v>
      </c>
    </row>
    <row r="23" spans="1:18" s="16" customFormat="1">
      <c r="B23" s="42"/>
      <c r="C23" s="47"/>
      <c r="E23" s="42"/>
      <c r="F23" s="47"/>
      <c r="H23" s="42"/>
      <c r="I23" s="47"/>
      <c r="K23" s="42"/>
      <c r="L23" s="47"/>
      <c r="N23" s="42"/>
      <c r="O23" s="47"/>
      <c r="P23" s="17"/>
      <c r="Q23" s="42"/>
      <c r="R23" s="47"/>
    </row>
    <row r="24" spans="1:18" s="3" customFormat="1">
      <c r="A24" s="3" t="s">
        <v>6</v>
      </c>
      <c r="B24" s="41">
        <v>943</v>
      </c>
      <c r="C24" s="44">
        <v>18.86</v>
      </c>
      <c r="E24" s="41">
        <v>467</v>
      </c>
      <c r="F24" s="44">
        <v>9.34</v>
      </c>
      <c r="H24" s="41">
        <v>1124</v>
      </c>
      <c r="I24" s="44">
        <v>22.48</v>
      </c>
      <c r="K24" s="41">
        <v>2207</v>
      </c>
      <c r="L24" s="44">
        <v>44.14</v>
      </c>
      <c r="N24" s="41">
        <v>259</v>
      </c>
      <c r="O24" s="44">
        <v>5.18</v>
      </c>
      <c r="P24" s="18"/>
      <c r="Q24" s="41">
        <v>5000</v>
      </c>
      <c r="R24" s="44">
        <v>100</v>
      </c>
    </row>
    <row r="25" spans="1:18" s="16" customFormat="1">
      <c r="A25" s="16" t="s">
        <v>18</v>
      </c>
      <c r="B25" s="43">
        <v>133</v>
      </c>
      <c r="C25" s="46">
        <v>16.964285714285701</v>
      </c>
      <c r="E25" s="43">
        <v>67</v>
      </c>
      <c r="F25" s="46">
        <v>8.5459183673469408</v>
      </c>
      <c r="H25" s="43">
        <v>178</v>
      </c>
      <c r="I25" s="46">
        <v>22.7040816326531</v>
      </c>
      <c r="K25" s="43">
        <v>348</v>
      </c>
      <c r="L25" s="46">
        <v>44.387755102040799</v>
      </c>
      <c r="N25" s="43">
        <v>58</v>
      </c>
      <c r="O25" s="46">
        <v>7.3979591836734704</v>
      </c>
      <c r="P25" s="20"/>
      <c r="Q25" s="43">
        <v>784</v>
      </c>
      <c r="R25" s="46">
        <v>100</v>
      </c>
    </row>
    <row r="26" spans="1:18" s="16" customFormat="1">
      <c r="A26" s="16" t="s">
        <v>19</v>
      </c>
      <c r="B26" s="43">
        <v>73</v>
      </c>
      <c r="C26" s="46">
        <v>16.553287981859398</v>
      </c>
      <c r="E26" s="43">
        <v>54</v>
      </c>
      <c r="F26" s="46">
        <v>12.244897959183699</v>
      </c>
      <c r="H26" s="43">
        <v>87</v>
      </c>
      <c r="I26" s="46">
        <v>19.727891156462601</v>
      </c>
      <c r="K26" s="43">
        <v>213</v>
      </c>
      <c r="L26" s="46">
        <v>48.299319727891202</v>
      </c>
      <c r="N26" s="43">
        <v>14</v>
      </c>
      <c r="O26" s="46">
        <v>3.17460317460317</v>
      </c>
      <c r="P26" s="20"/>
      <c r="Q26" s="43">
        <v>441</v>
      </c>
      <c r="R26" s="46">
        <v>100</v>
      </c>
    </row>
    <row r="27" spans="1:18" s="16" customFormat="1">
      <c r="A27" s="16" t="s">
        <v>20</v>
      </c>
      <c r="B27" s="43">
        <v>515</v>
      </c>
      <c r="C27" s="46">
        <v>19.953506392870999</v>
      </c>
      <c r="E27" s="43">
        <v>215</v>
      </c>
      <c r="F27" s="46">
        <v>8.3301046106160399</v>
      </c>
      <c r="H27" s="43">
        <v>606</v>
      </c>
      <c r="I27" s="46">
        <v>23.479271600154998</v>
      </c>
      <c r="K27" s="43">
        <v>1106</v>
      </c>
      <c r="L27" s="46">
        <v>42.851607903913198</v>
      </c>
      <c r="N27" s="43">
        <v>139</v>
      </c>
      <c r="O27" s="46">
        <v>5.3855094924447897</v>
      </c>
      <c r="P27" s="20"/>
      <c r="Q27" s="43">
        <v>2581</v>
      </c>
      <c r="R27" s="46">
        <v>100</v>
      </c>
    </row>
    <row r="28" spans="1:18" s="16" customFormat="1">
      <c r="A28" s="16" t="s">
        <v>21</v>
      </c>
      <c r="B28" s="43">
        <v>222</v>
      </c>
      <c r="C28" s="46">
        <v>18.5929648241206</v>
      </c>
      <c r="E28" s="43">
        <v>131</v>
      </c>
      <c r="F28" s="46">
        <v>10.971524288107201</v>
      </c>
      <c r="H28" s="43">
        <v>253</v>
      </c>
      <c r="I28" s="46">
        <v>21.189279731993299</v>
      </c>
      <c r="K28" s="43">
        <v>540</v>
      </c>
      <c r="L28" s="46">
        <v>45.226130653266303</v>
      </c>
      <c r="N28" s="43">
        <v>48</v>
      </c>
      <c r="O28" s="46">
        <v>4.0201005025125598</v>
      </c>
      <c r="P28" s="20"/>
      <c r="Q28" s="43">
        <v>1194</v>
      </c>
      <c r="R28" s="46">
        <v>100</v>
      </c>
    </row>
    <row r="29" spans="1:18" s="16" customFormat="1"/>
    <row r="30" spans="1:18" s="1" customFormat="1" ht="12.75" customHeight="1">
      <c r="A30" s="37" t="s">
        <v>44</v>
      </c>
      <c r="B30" s="21"/>
      <c r="C30" s="21"/>
      <c r="D30" s="21"/>
      <c r="E30" s="21"/>
      <c r="F30" s="21"/>
      <c r="G30" s="21"/>
      <c r="H30" s="21"/>
      <c r="I30" s="21"/>
      <c r="J30" s="21"/>
      <c r="K30" s="21"/>
      <c r="L30" s="21"/>
      <c r="M30" s="21"/>
      <c r="N30" s="21"/>
      <c r="O30" s="21"/>
      <c r="P30" s="21"/>
      <c r="Q30" s="21"/>
      <c r="R30" s="21"/>
    </row>
    <row r="31" spans="1:18" s="1" customFormat="1" ht="12.75" customHeight="1">
      <c r="A31" s="26"/>
      <c r="B31" s="26"/>
      <c r="C31" s="26"/>
      <c r="D31" s="26"/>
      <c r="E31" s="26"/>
      <c r="F31" s="26"/>
      <c r="G31" s="26"/>
      <c r="H31" s="26"/>
      <c r="I31" s="26"/>
      <c r="J31" s="26"/>
      <c r="K31" s="26"/>
      <c r="L31" s="26"/>
      <c r="M31" s="26"/>
      <c r="N31" s="26"/>
      <c r="O31" s="26"/>
      <c r="P31" s="26"/>
      <c r="Q31" s="26"/>
      <c r="R31" s="26"/>
    </row>
    <row r="32" spans="1:18" s="1" customFormat="1" ht="12.75" customHeight="1">
      <c r="A32" s="25" t="s">
        <v>35</v>
      </c>
      <c r="B32" s="26"/>
      <c r="C32" s="26"/>
      <c r="D32" s="26"/>
      <c r="E32" s="26"/>
      <c r="F32" s="26"/>
      <c r="G32" s="26"/>
      <c r="H32" s="26"/>
      <c r="I32" s="26"/>
      <c r="J32" s="26"/>
      <c r="K32" s="26"/>
      <c r="L32" s="26"/>
      <c r="M32" s="26"/>
      <c r="N32" s="26"/>
      <c r="O32" s="26"/>
      <c r="P32" s="26"/>
      <c r="Q32" s="26"/>
      <c r="R32" s="26"/>
    </row>
    <row r="33" spans="1:18" s="1" customFormat="1" ht="12.75" customHeight="1">
      <c r="A33" s="37" t="s">
        <v>65</v>
      </c>
      <c r="B33" s="26"/>
      <c r="C33" s="26"/>
      <c r="D33" s="26"/>
      <c r="E33" s="26"/>
      <c r="F33" s="26"/>
      <c r="G33" s="26"/>
      <c r="H33" s="26"/>
      <c r="I33" s="26"/>
      <c r="J33" s="26"/>
      <c r="K33" s="26"/>
      <c r="L33" s="26"/>
      <c r="M33" s="26"/>
      <c r="N33" s="26"/>
      <c r="O33" s="26"/>
      <c r="P33" s="26"/>
      <c r="Q33" s="26"/>
      <c r="R33" s="26"/>
    </row>
    <row r="34" spans="1:18" ht="12.75" customHeight="1">
      <c r="A34" s="61" t="s">
        <v>61</v>
      </c>
      <c r="B34" s="61"/>
      <c r="C34" s="61"/>
      <c r="D34" s="61"/>
      <c r="E34" s="61"/>
      <c r="F34" s="61"/>
      <c r="G34" s="61"/>
      <c r="H34" s="61"/>
      <c r="I34" s="61"/>
      <c r="J34" s="61"/>
      <c r="K34" s="61"/>
      <c r="L34" s="61"/>
      <c r="M34" s="61"/>
      <c r="N34" s="61"/>
      <c r="O34" s="61"/>
      <c r="P34" s="61"/>
      <c r="Q34" s="61"/>
      <c r="R34" s="61"/>
    </row>
    <row r="35" spans="1:18">
      <c r="A35" s="61"/>
      <c r="B35" s="61"/>
      <c r="C35" s="61"/>
      <c r="D35" s="61"/>
      <c r="E35" s="61"/>
      <c r="F35" s="61"/>
      <c r="G35" s="61"/>
      <c r="H35" s="61"/>
      <c r="I35" s="61"/>
      <c r="J35" s="61"/>
      <c r="K35" s="61"/>
      <c r="L35" s="61"/>
      <c r="M35" s="61"/>
      <c r="N35" s="61"/>
      <c r="O35" s="61"/>
      <c r="P35" s="61"/>
      <c r="Q35" s="61"/>
      <c r="R35" s="61"/>
    </row>
    <row r="36" spans="1:18">
      <c r="A36" s="61"/>
      <c r="B36" s="61"/>
      <c r="C36" s="61"/>
      <c r="D36" s="61"/>
      <c r="E36" s="61"/>
      <c r="F36" s="61"/>
      <c r="G36" s="61"/>
      <c r="H36" s="61"/>
      <c r="I36" s="61"/>
      <c r="J36" s="61"/>
      <c r="K36" s="61"/>
      <c r="L36" s="61"/>
      <c r="M36" s="61"/>
      <c r="N36" s="61"/>
      <c r="O36" s="61"/>
      <c r="P36" s="61"/>
      <c r="Q36" s="61"/>
      <c r="R36" s="61"/>
    </row>
    <row r="37" spans="1:18">
      <c r="A37" s="61"/>
      <c r="B37" s="61"/>
      <c r="C37" s="61"/>
      <c r="D37" s="61"/>
      <c r="E37" s="61"/>
      <c r="F37" s="61"/>
      <c r="G37" s="61"/>
      <c r="H37" s="61"/>
      <c r="I37" s="61"/>
      <c r="J37" s="61"/>
      <c r="K37" s="61"/>
      <c r="L37" s="61"/>
      <c r="M37" s="61"/>
      <c r="N37" s="61"/>
      <c r="O37" s="61"/>
      <c r="P37" s="61"/>
      <c r="Q37" s="61"/>
      <c r="R37" s="61"/>
    </row>
    <row r="38" spans="1:18">
      <c r="A38" s="61"/>
      <c r="B38" s="61"/>
      <c r="C38" s="61"/>
      <c r="D38" s="61"/>
      <c r="E38" s="61"/>
      <c r="F38" s="61"/>
      <c r="G38" s="61"/>
      <c r="H38" s="61"/>
      <c r="I38" s="61"/>
      <c r="J38" s="61"/>
      <c r="K38" s="61"/>
      <c r="L38" s="61"/>
      <c r="M38" s="61"/>
      <c r="N38" s="61"/>
      <c r="O38" s="61"/>
      <c r="P38" s="61"/>
      <c r="Q38" s="61"/>
      <c r="R38" s="61"/>
    </row>
    <row r="39" spans="1:18">
      <c r="A39" s="61"/>
      <c r="B39" s="61"/>
      <c r="C39" s="61"/>
      <c r="D39" s="61"/>
      <c r="E39" s="61"/>
      <c r="F39" s="61"/>
      <c r="G39" s="61"/>
      <c r="H39" s="61"/>
      <c r="I39" s="61"/>
      <c r="J39" s="61"/>
      <c r="K39" s="61"/>
      <c r="L39" s="61"/>
      <c r="M39" s="61"/>
      <c r="N39" s="61"/>
      <c r="O39" s="61"/>
      <c r="P39" s="61"/>
      <c r="Q39" s="61"/>
      <c r="R39" s="61"/>
    </row>
    <row r="40" spans="1:18">
      <c r="A40" s="61"/>
      <c r="B40" s="61"/>
      <c r="C40" s="61"/>
      <c r="D40" s="61"/>
      <c r="E40" s="61"/>
      <c r="F40" s="61"/>
      <c r="G40" s="61"/>
      <c r="H40" s="61"/>
      <c r="I40" s="61"/>
      <c r="J40" s="61"/>
      <c r="K40" s="61"/>
      <c r="L40" s="61"/>
      <c r="M40" s="61"/>
      <c r="N40" s="61"/>
      <c r="O40" s="61"/>
      <c r="P40" s="61"/>
      <c r="Q40" s="61"/>
      <c r="R40" s="61"/>
    </row>
    <row r="41" spans="1:18">
      <c r="A41" s="61" t="s">
        <v>83</v>
      </c>
      <c r="B41" s="61"/>
      <c r="C41" s="61"/>
      <c r="D41" s="61"/>
      <c r="E41" s="61"/>
      <c r="F41" s="61"/>
      <c r="G41" s="61"/>
      <c r="H41" s="61"/>
      <c r="I41" s="61"/>
      <c r="J41" s="61"/>
      <c r="K41" s="61"/>
      <c r="L41" s="61"/>
      <c r="M41" s="61"/>
      <c r="N41" s="61"/>
      <c r="O41" s="61"/>
      <c r="P41" s="61"/>
      <c r="Q41" s="61"/>
      <c r="R41" s="61"/>
    </row>
    <row r="42" spans="1:18">
      <c r="A42" s="61"/>
      <c r="B42" s="61"/>
      <c r="C42" s="61"/>
      <c r="D42" s="61"/>
      <c r="E42" s="61"/>
      <c r="F42" s="61"/>
      <c r="G42" s="61"/>
      <c r="H42" s="61"/>
      <c r="I42" s="61"/>
      <c r="J42" s="61"/>
      <c r="K42" s="61"/>
      <c r="L42" s="61"/>
      <c r="M42" s="61"/>
      <c r="N42" s="61"/>
      <c r="O42" s="61"/>
      <c r="P42" s="61"/>
      <c r="Q42" s="61"/>
      <c r="R42" s="61"/>
    </row>
  </sheetData>
  <mergeCells count="9">
    <mergeCell ref="A41:R42"/>
    <mergeCell ref="A34:R40"/>
    <mergeCell ref="Q5:R5"/>
    <mergeCell ref="A5:A6"/>
    <mergeCell ref="B5:C5"/>
    <mergeCell ref="E5:F5"/>
    <mergeCell ref="H5:I5"/>
    <mergeCell ref="K5:L5"/>
    <mergeCell ref="N5:O5"/>
  </mergeCells>
  <phoneticPr fontId="0" type="noConversion"/>
  <hyperlinks>
    <hyperlink ref="R1" location="Contents!A1" display="back to contents"/>
  </hyperlinks>
  <pageMargins left="0.37" right="0.33" top="1" bottom="1" header="0.5" footer="0.5"/>
  <pageSetup scale="83" orientation="landscape" r:id="rId1"/>
  <headerFooter alignWithMargins="0"/>
</worksheet>
</file>

<file path=xl/worksheets/sheet9.xml><?xml version="1.0" encoding="utf-8"?>
<worksheet xmlns="http://schemas.openxmlformats.org/spreadsheetml/2006/main" xmlns:r="http://schemas.openxmlformats.org/officeDocument/2006/relationships">
  <sheetPr>
    <pageSetUpPr fitToPage="1"/>
  </sheetPr>
  <dimension ref="A1:S59"/>
  <sheetViews>
    <sheetView showGridLines="0" zoomScale="90" zoomScaleNormal="90" workbookViewId="0"/>
  </sheetViews>
  <sheetFormatPr defaultRowHeight="12.75"/>
  <sheetData>
    <row r="1" spans="1:18" ht="15.75">
      <c r="A1" s="58" t="s">
        <v>63</v>
      </c>
      <c r="R1" s="13" t="s">
        <v>27</v>
      </c>
    </row>
    <row r="2" spans="1:18">
      <c r="R2" s="13"/>
    </row>
    <row r="3" spans="1:18" s="8" customFormat="1" ht="15">
      <c r="A3" s="7" t="s">
        <v>74</v>
      </c>
    </row>
    <row r="4" spans="1:18" s="8" customFormat="1" ht="15">
      <c r="A4" s="9"/>
    </row>
    <row r="48" spans="1:19">
      <c r="A48" s="38" t="s">
        <v>44</v>
      </c>
      <c r="B48" s="38"/>
      <c r="C48" s="38"/>
      <c r="D48" s="38"/>
      <c r="E48" s="38"/>
      <c r="F48" s="38"/>
      <c r="G48" s="38"/>
      <c r="H48" s="38"/>
      <c r="I48" s="38"/>
      <c r="J48" s="38"/>
      <c r="K48" s="38"/>
      <c r="L48" s="38"/>
      <c r="M48" s="38"/>
      <c r="N48" s="38"/>
      <c r="O48" s="38"/>
      <c r="P48" s="38"/>
      <c r="Q48" s="38"/>
      <c r="R48" s="38"/>
      <c r="S48" s="38"/>
    </row>
    <row r="49" spans="1:19">
      <c r="A49" s="68"/>
      <c r="B49" s="69"/>
      <c r="C49" s="69"/>
      <c r="D49" s="69"/>
      <c r="E49" s="69"/>
      <c r="F49" s="69"/>
      <c r="G49" s="69"/>
      <c r="H49" s="69"/>
      <c r="I49" s="69"/>
      <c r="J49" s="69"/>
      <c r="K49" s="69"/>
      <c r="L49" s="69"/>
      <c r="M49" s="69"/>
      <c r="N49" s="69"/>
      <c r="O49" s="69"/>
      <c r="P49" s="69"/>
      <c r="Q49" s="69"/>
      <c r="R49" s="69"/>
      <c r="S49" s="69"/>
    </row>
    <row r="50" spans="1:19">
      <c r="A50" s="29" t="s">
        <v>35</v>
      </c>
    </row>
    <row r="51" spans="1:19">
      <c r="A51" s="37" t="s">
        <v>65</v>
      </c>
    </row>
    <row r="52" spans="1:19" ht="12.75" customHeight="1">
      <c r="A52" s="61" t="s">
        <v>61</v>
      </c>
      <c r="B52" s="61"/>
      <c r="C52" s="61"/>
      <c r="D52" s="61"/>
      <c r="E52" s="61"/>
      <c r="F52" s="61"/>
      <c r="G52" s="61"/>
      <c r="H52" s="61"/>
      <c r="I52" s="61"/>
      <c r="J52" s="61"/>
      <c r="K52" s="61"/>
      <c r="L52" s="61"/>
      <c r="M52" s="61"/>
      <c r="N52" s="61"/>
      <c r="O52" s="61"/>
      <c r="P52" s="61"/>
      <c r="Q52" s="61"/>
      <c r="R52" s="61"/>
    </row>
    <row r="53" spans="1:19">
      <c r="A53" s="61"/>
      <c r="B53" s="61"/>
      <c r="C53" s="61"/>
      <c r="D53" s="61"/>
      <c r="E53" s="61"/>
      <c r="F53" s="61"/>
      <c r="G53" s="61"/>
      <c r="H53" s="61"/>
      <c r="I53" s="61"/>
      <c r="J53" s="61"/>
      <c r="K53" s="61"/>
      <c r="L53" s="61"/>
      <c r="M53" s="61"/>
      <c r="N53" s="61"/>
      <c r="O53" s="61"/>
      <c r="P53" s="61"/>
      <c r="Q53" s="61"/>
      <c r="R53" s="61"/>
    </row>
    <row r="54" spans="1:19">
      <c r="A54" s="61"/>
      <c r="B54" s="61"/>
      <c r="C54" s="61"/>
      <c r="D54" s="61"/>
      <c r="E54" s="61"/>
      <c r="F54" s="61"/>
      <c r="G54" s="61"/>
      <c r="H54" s="61"/>
      <c r="I54" s="61"/>
      <c r="J54" s="61"/>
      <c r="K54" s="61"/>
      <c r="L54" s="61"/>
      <c r="M54" s="61"/>
      <c r="N54" s="61"/>
      <c r="O54" s="61"/>
      <c r="P54" s="61"/>
      <c r="Q54" s="61"/>
      <c r="R54" s="61"/>
    </row>
    <row r="55" spans="1:19">
      <c r="A55" s="61"/>
      <c r="B55" s="61"/>
      <c r="C55" s="61"/>
      <c r="D55" s="61"/>
      <c r="E55" s="61"/>
      <c r="F55" s="61"/>
      <c r="G55" s="61"/>
      <c r="H55" s="61"/>
      <c r="I55" s="61"/>
      <c r="J55" s="61"/>
      <c r="K55" s="61"/>
      <c r="L55" s="61"/>
      <c r="M55" s="61"/>
      <c r="N55" s="61"/>
      <c r="O55" s="61"/>
      <c r="P55" s="61"/>
      <c r="Q55" s="61"/>
      <c r="R55" s="61"/>
    </row>
    <row r="56" spans="1:19">
      <c r="A56" s="61"/>
      <c r="B56" s="61"/>
      <c r="C56" s="61"/>
      <c r="D56" s="61"/>
      <c r="E56" s="61"/>
      <c r="F56" s="61"/>
      <c r="G56" s="61"/>
      <c r="H56" s="61"/>
      <c r="I56" s="61"/>
      <c r="J56" s="61"/>
      <c r="K56" s="61"/>
      <c r="L56" s="61"/>
      <c r="M56" s="61"/>
      <c r="N56" s="61"/>
      <c r="O56" s="61"/>
      <c r="P56" s="61"/>
      <c r="Q56" s="61"/>
      <c r="R56" s="61"/>
    </row>
    <row r="57" spans="1:19">
      <c r="A57" s="61"/>
      <c r="B57" s="61"/>
      <c r="C57" s="61"/>
      <c r="D57" s="61"/>
      <c r="E57" s="61"/>
      <c r="F57" s="61"/>
      <c r="G57" s="61"/>
      <c r="H57" s="61"/>
      <c r="I57" s="61"/>
      <c r="J57" s="61"/>
      <c r="K57" s="61"/>
      <c r="L57" s="61"/>
      <c r="M57" s="61"/>
      <c r="N57" s="61"/>
      <c r="O57" s="61"/>
      <c r="P57" s="61"/>
      <c r="Q57" s="61"/>
      <c r="R57" s="61"/>
    </row>
    <row r="58" spans="1:19">
      <c r="A58" s="61"/>
      <c r="B58" s="61"/>
      <c r="C58" s="61"/>
      <c r="D58" s="61"/>
      <c r="E58" s="61"/>
      <c r="F58" s="61"/>
      <c r="G58" s="61"/>
      <c r="H58" s="61"/>
      <c r="I58" s="61"/>
      <c r="J58" s="61"/>
      <c r="K58" s="61"/>
      <c r="L58" s="61"/>
      <c r="M58" s="61"/>
      <c r="N58" s="61"/>
      <c r="O58" s="61"/>
      <c r="P58" s="61"/>
      <c r="Q58" s="61"/>
      <c r="R58" s="61"/>
    </row>
    <row r="59" spans="1:19">
      <c r="A59" s="61"/>
      <c r="B59" s="61"/>
      <c r="C59" s="61"/>
      <c r="D59" s="61"/>
      <c r="E59" s="61"/>
      <c r="F59" s="61"/>
      <c r="G59" s="61"/>
      <c r="H59" s="61"/>
      <c r="I59" s="61"/>
      <c r="J59" s="61"/>
      <c r="K59" s="61"/>
      <c r="L59" s="61"/>
      <c r="M59" s="61"/>
      <c r="N59" s="61"/>
      <c r="O59" s="61"/>
      <c r="P59" s="61"/>
      <c r="Q59" s="61"/>
      <c r="R59" s="61"/>
    </row>
  </sheetData>
  <mergeCells count="2">
    <mergeCell ref="A49:S49"/>
    <mergeCell ref="A52:R59"/>
  </mergeCells>
  <hyperlinks>
    <hyperlink ref="R1" location="Contents!A1" display="back to contents"/>
  </hyperlinks>
  <pageMargins left="0.75" right="0.75" top="1" bottom="1" header="0.5" footer="0.5"/>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Contents</vt:lpstr>
      <vt:lpstr>Tab 1</vt:lpstr>
      <vt:lpstr>Fig 1</vt:lpstr>
      <vt:lpstr>Tab 2</vt:lpstr>
      <vt:lpstr>Fig 2</vt:lpstr>
      <vt:lpstr>Tab 3</vt:lpstr>
      <vt:lpstr>Fig 3</vt:lpstr>
      <vt:lpstr>Tab 4</vt:lpstr>
      <vt:lpstr>Fig 4</vt:lpstr>
      <vt:lpstr>Tab 5</vt:lpstr>
      <vt:lpstr>Fig 5</vt:lpstr>
      <vt:lpstr>Fig 6</vt:lpstr>
      <vt:lpstr>Fig 7</vt:lpstr>
      <vt:lpstr>Contents!OLE_LINK1</vt:lpstr>
    </vt:vector>
  </TitlesOfParts>
  <Company>CSA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Nhs Nss</dc:creator>
  <cp:lastModifiedBy>garyki01</cp:lastModifiedBy>
  <cp:lastPrinted>2015-07-21T13:41:15Z</cp:lastPrinted>
  <dcterms:created xsi:type="dcterms:W3CDTF">2013-03-15T08:51:21Z</dcterms:created>
  <dcterms:modified xsi:type="dcterms:W3CDTF">2016-07-22T11:00:19Z</dcterms:modified>
</cp:coreProperties>
</file>